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godzieba\Downloads\"/>
    </mc:Choice>
  </mc:AlternateContent>
  <xr:revisionPtr revIDLastSave="0" documentId="13_ncr:1_{8EF2416F-2C77-4B31-8E2E-25E00A54C3D0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HCVF 1.1" sheetId="1" r:id="rId1"/>
    <sheet name="HCVF 2.0" sheetId="2" r:id="rId2"/>
    <sheet name="HCVF 3.1" sheetId="3" r:id="rId3"/>
    <sheet name="HCVF 3.2" sheetId="4" r:id="rId4"/>
    <sheet name="HCVF 4.1" sheetId="5" r:id="rId5"/>
    <sheet name="HCVF 6.1" sheetId="6" r:id="rId6"/>
  </sheets>
  <calcPr calcId="191029"/>
</workbook>
</file>

<file path=xl/calcChain.xml><?xml version="1.0" encoding="utf-8"?>
<calcChain xmlns="http://schemas.openxmlformats.org/spreadsheetml/2006/main">
  <c r="H487" i="5" l="1"/>
  <c r="D267" i="2" l="1"/>
  <c r="D205" i="2"/>
  <c r="D270" i="2" s="1"/>
  <c r="D137" i="2"/>
  <c r="D58" i="2"/>
</calcChain>
</file>

<file path=xl/sharedStrings.xml><?xml version="1.0" encoding="utf-8"?>
<sst xmlns="http://schemas.openxmlformats.org/spreadsheetml/2006/main" count="7848" uniqueCount="1289">
  <si>
    <t>Adres leśny</t>
  </si>
  <si>
    <t>Rodzaj powierzchni</t>
  </si>
  <si>
    <t xml:space="preserve">Typ siedliskowy </t>
  </si>
  <si>
    <t>Funkcja lasu</t>
  </si>
  <si>
    <t xml:space="preserve">Budowa pionowa </t>
  </si>
  <si>
    <t>Wiek rębności</t>
  </si>
  <si>
    <t>Powierzchnia [ha]</t>
  </si>
  <si>
    <t>Gatunek panujący</t>
  </si>
  <si>
    <t>Udział gatunku panującego</t>
  </si>
  <si>
    <t>Wiek gatunku panującego</t>
  </si>
  <si>
    <t>07-17-1-01-103   -a   -00</t>
  </si>
  <si>
    <t>D-STAN</t>
  </si>
  <si>
    <t>BMSW</t>
  </si>
  <si>
    <t>REZ</t>
  </si>
  <si>
    <t>DRZEW</t>
  </si>
  <si>
    <t>SO</t>
  </si>
  <si>
    <t>8</t>
  </si>
  <si>
    <t>07-17-1-01-103   -b   -00</t>
  </si>
  <si>
    <t>10</t>
  </si>
  <si>
    <t>07-17-1-01-103   -d   -00</t>
  </si>
  <si>
    <t>9</t>
  </si>
  <si>
    <t>07-17-1-01-103   -g   -00</t>
  </si>
  <si>
    <t>ŚW</t>
  </si>
  <si>
    <t>7</t>
  </si>
  <si>
    <t>07-17-1-01-103   -h   -00</t>
  </si>
  <si>
    <t>07-17-1-01-103   -j   -00</t>
  </si>
  <si>
    <t>07-17-1-01-103   -k   -00</t>
  </si>
  <si>
    <t>07-17-1-01-103   -l   -00</t>
  </si>
  <si>
    <t>07-17-1-01-103   -m   -00</t>
  </si>
  <si>
    <t>07-17-1-01-104   -a   -00</t>
  </si>
  <si>
    <t>LMSW</t>
  </si>
  <si>
    <t>07-17-1-01-104   -c   -00</t>
  </si>
  <si>
    <t>5</t>
  </si>
  <si>
    <t>07-17-1-01-104   -d   -00</t>
  </si>
  <si>
    <t>GB</t>
  </si>
  <si>
    <t>4</t>
  </si>
  <si>
    <t>07-17-1-01-104   -f   -00</t>
  </si>
  <si>
    <t>07-17-1-01-104   -h   -00</t>
  </si>
  <si>
    <t>2 PI</t>
  </si>
  <si>
    <t>BRZ</t>
  </si>
  <si>
    <t>07-17-1-01-104   -i   -00</t>
  </si>
  <si>
    <t>2</t>
  </si>
  <si>
    <t>07-17-1-01-104   -k   -00</t>
  </si>
  <si>
    <t>07-17-1-01-118   -a   -00</t>
  </si>
  <si>
    <t>6</t>
  </si>
  <si>
    <t>07-17-1-01-118   -c   -00</t>
  </si>
  <si>
    <t>07-17-1-01-118   -d   -00</t>
  </si>
  <si>
    <t>07-17-1-01-118   -f   -00</t>
  </si>
  <si>
    <t>07-17-1-01-118   -g   -00</t>
  </si>
  <si>
    <t>LMB</t>
  </si>
  <si>
    <t>07-17-1-01-118   -h   -00</t>
  </si>
  <si>
    <t xml:space="preserve"> ŚW</t>
  </si>
  <si>
    <t>07-17-1-01-118   -i   -00</t>
  </si>
  <si>
    <t>07-17-1-01-118   -k   -00</t>
  </si>
  <si>
    <t>07-17-1-01-118   -l   -00</t>
  </si>
  <si>
    <t>07-17-1-01-118   -m   -00</t>
  </si>
  <si>
    <t>07-17-1-01-118   -n   -00</t>
  </si>
  <si>
    <t>07-17-1-01-118   -o   -00</t>
  </si>
  <si>
    <t>07-17-1-01-119   -a   -00</t>
  </si>
  <si>
    <t>07-17-1-01-119   -b   -00</t>
  </si>
  <si>
    <t>07-17-1-01-119   -c   -00</t>
  </si>
  <si>
    <t>07-17-1-01-119   -d   -00</t>
  </si>
  <si>
    <t>07-17-1-01-119   -f   -00</t>
  </si>
  <si>
    <t>SUKCESJA</t>
  </si>
  <si>
    <t>07-17-1-01-119   -g   -00</t>
  </si>
  <si>
    <t>LŚW</t>
  </si>
  <si>
    <t>3</t>
  </si>
  <si>
    <t>07-17-1-01-119   -h   -00</t>
  </si>
  <si>
    <t>07-17-1-01-119   -i   -00</t>
  </si>
  <si>
    <t>BŚW</t>
  </si>
  <si>
    <t>07-17-1-01-119   -j   -00</t>
  </si>
  <si>
    <t>07-17-1-01-177   -b   -00</t>
  </si>
  <si>
    <t>DB</t>
  </si>
  <si>
    <t>07-17-1-01-177   -c   -00</t>
  </si>
  <si>
    <t>07-17-1-01-177   -d   -00</t>
  </si>
  <si>
    <t>07-17-1-01-177   -f   -00</t>
  </si>
  <si>
    <t>07-17-1-01-177   -g   -00</t>
  </si>
  <si>
    <t>07-17-1-01-177   -i   -00</t>
  </si>
  <si>
    <t>POL łOW</t>
  </si>
  <si>
    <t>OL</t>
  </si>
  <si>
    <t>07-17-1-01-177   -j   -00</t>
  </si>
  <si>
    <t>07-17-1-01-177   -k   -00</t>
  </si>
  <si>
    <t>07-17-1-01-177   -l   -00</t>
  </si>
  <si>
    <t>07-17-1-01-177   -m   -00</t>
  </si>
  <si>
    <t>WB</t>
  </si>
  <si>
    <t>07-17-1-01-214   -a   -00</t>
  </si>
  <si>
    <t>07-17-1-01-214   -b   -00</t>
  </si>
  <si>
    <t>07-17-1-01-214   -d   -00</t>
  </si>
  <si>
    <t>07-17-1-01-214   -f   -00</t>
  </si>
  <si>
    <t>07-17-1-01-214   -i   -00</t>
  </si>
  <si>
    <t>07-17-1-01-214   -j   -00</t>
  </si>
  <si>
    <t>07-17-1-01-214   -k   -00</t>
  </si>
  <si>
    <t>07-17-1-01-214   -l   -00</t>
  </si>
  <si>
    <t>2 PIATR</t>
  </si>
  <si>
    <t>07-17-1-01-214   -m   -00</t>
  </si>
  <si>
    <t>07-17-1-01-215   -a   -00</t>
  </si>
  <si>
    <t>07-17-1-01-215   -c   -00</t>
  </si>
  <si>
    <t>07-17-1-01-215   -d   -00</t>
  </si>
  <si>
    <t>07-17-1-01-215   -f   -00</t>
  </si>
  <si>
    <t>07-17-1-01-215   -g   -00</t>
  </si>
  <si>
    <t>07-17-1-01-215   -h   -00</t>
  </si>
  <si>
    <t>07-17-1-01-215   -i   -00</t>
  </si>
  <si>
    <t>LW</t>
  </si>
  <si>
    <t>07-17-1-01-215   -j   -00</t>
  </si>
  <si>
    <t>07-17-1-01-215   -k   -00</t>
  </si>
  <si>
    <t>07-17-1-01-216   -a   -00</t>
  </si>
  <si>
    <t>OLJ</t>
  </si>
  <si>
    <t>07-17-1-01-216   -b   -00</t>
  </si>
  <si>
    <t>07-17-1-01-216   -c   -00</t>
  </si>
  <si>
    <t>07-17-1-01-216   -d   -00</t>
  </si>
  <si>
    <t>07-17-1-01-216   -f   -00</t>
  </si>
  <si>
    <t>07-17-1-01-216   -g   -00</t>
  </si>
  <si>
    <t>07-17-1-01-216   -h   -00</t>
  </si>
  <si>
    <t>07-17-1-01-216   -i   -00</t>
  </si>
  <si>
    <t>07-17-1-01-216   -j   -00</t>
  </si>
  <si>
    <t>07-17-1-01-216   -k   -00</t>
  </si>
  <si>
    <t>07-17-1-01-216   -l   -00</t>
  </si>
  <si>
    <t>07-17-1-01-216   -m   -00</t>
  </si>
  <si>
    <t>07-17-1-01-217   -a   -00</t>
  </si>
  <si>
    <t>LŚ</t>
  </si>
  <si>
    <t>07-17-1-01-217   -b   -00</t>
  </si>
  <si>
    <t>07-17-1-01-217   -c   -00</t>
  </si>
  <si>
    <t>07-17-1-01-217   -d   -00</t>
  </si>
  <si>
    <t>07-17-1-01-217   -f   -00</t>
  </si>
  <si>
    <t>07-17-1-01-217   -g   -00</t>
  </si>
  <si>
    <t>07-17-1-01-217   -h   -00</t>
  </si>
  <si>
    <t>07-17-1-01-217   -i   -00</t>
  </si>
  <si>
    <t>07-17-1-01-217   -j   -00</t>
  </si>
  <si>
    <t>BK</t>
  </si>
  <si>
    <t>07-17-1-01-217   -k   -00</t>
  </si>
  <si>
    <t>07-17-1-01-217   -l   -00</t>
  </si>
  <si>
    <t>07-17-1-01-217   -m   -00</t>
  </si>
  <si>
    <t>07-17-1-01-218   -a   -00</t>
  </si>
  <si>
    <t>07-17-1-01-218   -b   -00</t>
  </si>
  <si>
    <t>07-17-1-01-218   -c   -00</t>
  </si>
  <si>
    <t>07-17-1-03-252   -c   -00</t>
  </si>
  <si>
    <t>07-17-1-03-252   -f   -00</t>
  </si>
  <si>
    <t>07-17-1-03-252   -g   -00</t>
  </si>
  <si>
    <t>07-17-1-03-252   -i   -00</t>
  </si>
  <si>
    <t>07-17-1-03-252   -k   -00</t>
  </si>
  <si>
    <t>07-17-1-03-252   -l   -00</t>
  </si>
  <si>
    <t>07-17-1-03-252   -n   -00</t>
  </si>
  <si>
    <t>07-17-1-03-253   -a   -00</t>
  </si>
  <si>
    <t>07-17-1-03-253   -b   -00</t>
  </si>
  <si>
    <t>07-17-1-03-253   -c   -00</t>
  </si>
  <si>
    <t>07-17-1-03-253   -d   -00</t>
  </si>
  <si>
    <t>07-17-1-03-253   -f   -00</t>
  </si>
  <si>
    <t>07-17-1-03-253   -g   -00</t>
  </si>
  <si>
    <t>07-17-1-03-253   -h   -00</t>
  </si>
  <si>
    <t>07-17-1-03-253   -i   -00</t>
  </si>
  <si>
    <t>07-17-1-03-253   -j   -00</t>
  </si>
  <si>
    <t>07-17-1-03-253   -k   -00</t>
  </si>
  <si>
    <t>07-17-1-03-253   -l   -00</t>
  </si>
  <si>
    <t>07-17-1-03-253   -m   -00</t>
  </si>
  <si>
    <t>07-17-1-03-254   -a   -00</t>
  </si>
  <si>
    <t>07-17-1-03-254   -c   -00</t>
  </si>
  <si>
    <t>07-17-1-03-254   -d   -00</t>
  </si>
  <si>
    <t>07-17-1-03-254   -f   -00</t>
  </si>
  <si>
    <t>07-17-1-03-254   -g   -00</t>
  </si>
  <si>
    <t>07-17-1-03-254   -h   -00</t>
  </si>
  <si>
    <t>07-17-1-03-254   -i   -00</t>
  </si>
  <si>
    <t>POL ŁOW</t>
  </si>
  <si>
    <t>LMLW</t>
  </si>
  <si>
    <t>07-17-1-03-254   -j   -00</t>
  </si>
  <si>
    <t>07-17-1-03-254   -k   -00</t>
  </si>
  <si>
    <t>07-17-1-03-255   -a   -00</t>
  </si>
  <si>
    <t>07-17-1-03-255   -b   -00</t>
  </si>
  <si>
    <t>07-17-1-03-255   -c   -00</t>
  </si>
  <si>
    <t>07-17-1-03-255   -d   -00</t>
  </si>
  <si>
    <t>07-17-1-03-255   -f   -00</t>
  </si>
  <si>
    <t>07-17-1-03-255   -g   -00</t>
  </si>
  <si>
    <t>07-17-1-03-255   -h   -00</t>
  </si>
  <si>
    <t>07-17-1-03-255   -i   -00</t>
  </si>
  <si>
    <t>07-17-1-03-256   -a   -00</t>
  </si>
  <si>
    <t>07-17-1-03-256   -b   -00</t>
  </si>
  <si>
    <t>07-17-1-03-256   -c   -00</t>
  </si>
  <si>
    <t>07-17-1-03-256   -d   -00</t>
  </si>
  <si>
    <t>07-17-1-03-256   -f   -00</t>
  </si>
  <si>
    <t>07-17-1-03-256   -g   -00</t>
  </si>
  <si>
    <t>07-17-1-03-293   -a   -00</t>
  </si>
  <si>
    <t>07-17-1-03-293   -b   -00</t>
  </si>
  <si>
    <t>07-17-1-03-293   -c   -00</t>
  </si>
  <si>
    <t>LUW</t>
  </si>
  <si>
    <t>07-17-1-03-293   -d   -00</t>
  </si>
  <si>
    <t>07-17-1-03-293   -g   -00</t>
  </si>
  <si>
    <t>07-17-1-03-293   -h   -00</t>
  </si>
  <si>
    <t>07-17-1-03-293   -j   -00</t>
  </si>
  <si>
    <t>07-17-1-03-293   -k   -00</t>
  </si>
  <si>
    <t>07-17-1-03-293   -m   -00</t>
  </si>
  <si>
    <t>07-17-1-03-293   -n   -00</t>
  </si>
  <si>
    <t>07-17-1-03-293   -o   -00</t>
  </si>
  <si>
    <t>07-17-1-03-293   -s   -00</t>
  </si>
  <si>
    <t>BMLW</t>
  </si>
  <si>
    <t>ŚNG.B</t>
  </si>
  <si>
    <t>07-17-1-03-293   -x   -00</t>
  </si>
  <si>
    <t>07-17-1-03-293   -y   -00</t>
  </si>
  <si>
    <t>07-17-1-03-294   -a   -00</t>
  </si>
  <si>
    <t>07-17-1-03-294   -b   -00</t>
  </si>
  <si>
    <t>07-17-1-03-294   -c   -00</t>
  </si>
  <si>
    <t>07-17-1-03-295   -a   -00</t>
  </si>
  <si>
    <t>07-17-1-03-295   -b   -00</t>
  </si>
  <si>
    <t>07-17-1-03-295   -c   -00</t>
  </si>
  <si>
    <t>07-17-1-03-295   -d   -00</t>
  </si>
  <si>
    <t>07-17-1-03-296   -a   -00</t>
  </si>
  <si>
    <t>07-17-1-03-296   -b   -00</t>
  </si>
  <si>
    <t>07-17-1-03-296   -c   -00</t>
  </si>
  <si>
    <t>07-17-1-03-296   -d   -00</t>
  </si>
  <si>
    <t>07-17-1-03-296   -f   -00</t>
  </si>
  <si>
    <t>07-17-1-03-296   -h   -00</t>
  </si>
  <si>
    <t>07-17-1-03-296   -i   -00</t>
  </si>
  <si>
    <t>07-17-1-03-296   -j   -00</t>
  </si>
  <si>
    <t>07-17-1-03-297   -a   -00</t>
  </si>
  <si>
    <t>07-17-1-03-297   -b   -00</t>
  </si>
  <si>
    <t>07-17-1-03-297   -c   -00</t>
  </si>
  <si>
    <t>07-17-1-03-297   -d   -00</t>
  </si>
  <si>
    <t>07-17-1-03-297   -f   -00</t>
  </si>
  <si>
    <t>07-17-1-03-297   -g   -00</t>
  </si>
  <si>
    <t>07-17-1-03-297   -h   -00</t>
  </si>
  <si>
    <t>07-17-1-03-297   -i   -00</t>
  </si>
  <si>
    <t>MD</t>
  </si>
  <si>
    <t>07-17-1-03-298   -a   -00</t>
  </si>
  <si>
    <t>07-17-1-03-298   -b   -00</t>
  </si>
  <si>
    <t>07-17-1-03-298   -c   -00</t>
  </si>
  <si>
    <t>07-17-1-03-298   -d   -00</t>
  </si>
  <si>
    <t>07-17-1-03-298   -f   -00</t>
  </si>
  <si>
    <t>07-17-1-03-329   -a   -00</t>
  </si>
  <si>
    <t>07-17-1-03-329   -b   -00</t>
  </si>
  <si>
    <t>07-17-1-03-329   -c   -00</t>
  </si>
  <si>
    <t>07-17-1-03-329   -d   -00</t>
  </si>
  <si>
    <t>07-17-1-03-329   -f   -00</t>
  </si>
  <si>
    <t>07-17-1-03-329   -g   -00</t>
  </si>
  <si>
    <t>07-17-1-03-329   -h   -00</t>
  </si>
  <si>
    <t>07-17-1-03-329   -i   -00</t>
  </si>
  <si>
    <t>07-17-1-03-330   -a   -00</t>
  </si>
  <si>
    <t>07-17-1-03-330   -b   -00</t>
  </si>
  <si>
    <t>07-17-1-03-330   -c   -00</t>
  </si>
  <si>
    <t>07-17-1-03-330   -d   -00</t>
  </si>
  <si>
    <t>07-17-1-03-330   -f   -00</t>
  </si>
  <si>
    <t>07-17-1-03-331   -a   -00</t>
  </si>
  <si>
    <t>07-17-1-03-331   -b   -00</t>
  </si>
  <si>
    <t>07-17-1-03-331   -c   -00</t>
  </si>
  <si>
    <t>07-17-1-03-331   -d   -00</t>
  </si>
  <si>
    <t>07-17-1-03-331   -f   -00</t>
  </si>
  <si>
    <t>07-17-1-03-331   -g   -00</t>
  </si>
  <si>
    <t>07-17-1-03-332   -a   -00</t>
  </si>
  <si>
    <t>07-17-1-03-332   -b   -00</t>
  </si>
  <si>
    <t>07-17-1-03-332   -c   -00</t>
  </si>
  <si>
    <t>07-17-1-03-332   -d   -00</t>
  </si>
  <si>
    <t>07-17-1-03-332   -f   -00</t>
  </si>
  <si>
    <t>07-17-1-03-332   -g   -00</t>
  </si>
  <si>
    <t>07-17-1-03-333   -a   -00</t>
  </si>
  <si>
    <t>07-17-1-03-333   -b   -00</t>
  </si>
  <si>
    <t>07-17-1-03-357   -c   -00</t>
  </si>
  <si>
    <t>07-17-1-03-357   -d   -00</t>
  </si>
  <si>
    <t>07-17-1-03-358   -a   -00</t>
  </si>
  <si>
    <t>07-17-1-03-358   -b   -00</t>
  </si>
  <si>
    <t>07-17-1-03-358   -c   -00</t>
  </si>
  <si>
    <t>07-17-1-03-359   -a   -00</t>
  </si>
  <si>
    <t>07-17-1-03-359   -b   -00</t>
  </si>
  <si>
    <t>07-17-1-03-359   -c   -00</t>
  </si>
  <si>
    <t>07-17-1-03-360   -a   -00</t>
  </si>
  <si>
    <t>07-17-1-03-360   -b   -00</t>
  </si>
  <si>
    <t>07-17-1-03-360   -c   -00</t>
  </si>
  <si>
    <t>07-17-1-03-361   -a   -00</t>
  </si>
  <si>
    <t>07-17-1-03-361   -b   -00</t>
  </si>
  <si>
    <t>07-17-1-03-361   -c   -00</t>
  </si>
  <si>
    <t>07-17-1-03-361   -d   -00</t>
  </si>
  <si>
    <t>07-17-1-03-362   -a   -00</t>
  </si>
  <si>
    <t>07-17-1-03-362   -b   -00</t>
  </si>
  <si>
    <t>07-17-1-03-362   -c   -00</t>
  </si>
  <si>
    <t>07-17-1-03-362   -d   -00</t>
  </si>
  <si>
    <t>07-17-1-03-362   -f   -00</t>
  </si>
  <si>
    <t>07-17-1-03-363   -a   -00</t>
  </si>
  <si>
    <t>07-17-1-03-363   -b   -00</t>
  </si>
  <si>
    <t>07-17-1-03-363   -c   -00</t>
  </si>
  <si>
    <t>07-17-1-03-364   -a   -00</t>
  </si>
  <si>
    <t>07-17-1-03-364   -b   -00</t>
  </si>
  <si>
    <t>07-17-1-03-364   -d   -00</t>
  </si>
  <si>
    <t>07-17-1-03-364   -f   -00</t>
  </si>
  <si>
    <t>07-17-1-03-364   -g   -00</t>
  </si>
  <si>
    <t>07-17-1-03-364   -h   -00</t>
  </si>
  <si>
    <t>07-17-1-03-364   -i   -00</t>
  </si>
  <si>
    <t>07-17-1-03-461   -a   -00</t>
  </si>
  <si>
    <t>07-17-1-03-461   -b   -00</t>
  </si>
  <si>
    <t>07-17-1-03-461   -c   -00</t>
  </si>
  <si>
    <t>07-17-1-03-462   -a   -00</t>
  </si>
  <si>
    <t>07-17-1-03-462   -b   -00</t>
  </si>
  <si>
    <t>07-17-1-03-462   -c   -00</t>
  </si>
  <si>
    <t>07-17-1-03-462   -d   -00</t>
  </si>
  <si>
    <t>07-17-1-03-462   -f   -00</t>
  </si>
  <si>
    <t>07-17-1-03-462   -g   -00</t>
  </si>
  <si>
    <t>07-17-1-03-463   -b   -00</t>
  </si>
  <si>
    <t>JS</t>
  </si>
  <si>
    <t>07-17-1-03-463   -c   -00</t>
  </si>
  <si>
    <t>07-17-1-03-463   -d   -00</t>
  </si>
  <si>
    <t>07-17-1-03-463   -f   -00</t>
  </si>
  <si>
    <t>07-17-1-03-463   -g   -00</t>
  </si>
  <si>
    <t>07-17-1-03-464   -a   -00</t>
  </si>
  <si>
    <t>07-17-1-03-471   -a   -00</t>
  </si>
  <si>
    <t>07-17-1-03-472   -b   -00</t>
  </si>
  <si>
    <t>07-17-1-03-478   -a   -00</t>
  </si>
  <si>
    <t>07-17-1-03-478   -b   -00</t>
  </si>
  <si>
    <t>07-17-1-03-478   -d   -00</t>
  </si>
  <si>
    <t>07-17-1-03-478   -f   -00</t>
  </si>
  <si>
    <t>07-17-1-03-479   -a   -00</t>
  </si>
  <si>
    <t>BMB</t>
  </si>
  <si>
    <t>07-17-1-03-479   -b   -00</t>
  </si>
  <si>
    <t>07-17-1-03-479   -c   -00</t>
  </si>
  <si>
    <t>07-17-1-03-479   -d   -00</t>
  </si>
  <si>
    <t>07-17-1-03-479   -f   -00</t>
  </si>
  <si>
    <t>07-17-1-03-479   -g   -00</t>
  </si>
  <si>
    <t>07-17-1-03-479   -h   -00</t>
  </si>
  <si>
    <t>07-17-1-03-480   -a   -00</t>
  </si>
  <si>
    <t>07-17-1-03-480   -b   -00</t>
  </si>
  <si>
    <t>07-17-1-03-480   -c   -00</t>
  </si>
  <si>
    <t>07-17-1-03-480   -d   -00</t>
  </si>
  <si>
    <t>07-17-1-03-480   -f   -00</t>
  </si>
  <si>
    <t>07-17-1-03-480   -g   -00</t>
  </si>
  <si>
    <t>07-17-1-03-481   -b   -00</t>
  </si>
  <si>
    <t>LOW</t>
  </si>
  <si>
    <t>07-17-1-03-481   -c   -00</t>
  </si>
  <si>
    <t>07-17-1-03-481   -d   -00</t>
  </si>
  <si>
    <t>07-17-1-03-481   -f   -00</t>
  </si>
  <si>
    <t>07-17-1-03-481   -g   -00</t>
  </si>
  <si>
    <t>07-17-1-03-481   -h   -00</t>
  </si>
  <si>
    <t>07-17-1-03-481   -i   -00</t>
  </si>
  <si>
    <t>07-17-1-03-482   -a   -00</t>
  </si>
  <si>
    <t>07-17-1-03-482   -b   -00</t>
  </si>
  <si>
    <t>07-17-1-03-482   -c   -00</t>
  </si>
  <si>
    <t>07-17-1-03-482   -d   -00</t>
  </si>
  <si>
    <t>07-17-1-03-495   -a   -00</t>
  </si>
  <si>
    <t>07-17-1-03-495   -b   -00</t>
  </si>
  <si>
    <t>07-17-1-03-495   -c   -00</t>
  </si>
  <si>
    <t>07-17-1-03-495   -d   -00</t>
  </si>
  <si>
    <t>07-17-1-03-495   -f   -00</t>
  </si>
  <si>
    <t>07-17-1-03-495   -g   -00</t>
  </si>
  <si>
    <t>07-17-1-03-495   -h   -00</t>
  </si>
  <si>
    <t>07-17-1-03-495   -i   -00</t>
  </si>
  <si>
    <t>07-17-1-03-496   -a   -00</t>
  </si>
  <si>
    <t>07-17-1-03-496   -b   -00</t>
  </si>
  <si>
    <t>07-17-1-03-496   -c   -00</t>
  </si>
  <si>
    <t>07-17-1-03-496   -d   -00</t>
  </si>
  <si>
    <t>07-17-1-03-496   -f   -00</t>
  </si>
  <si>
    <t>07-17-1-03-496   -g   -00</t>
  </si>
  <si>
    <t>07-17-1-03-496   -h   -00</t>
  </si>
  <si>
    <t>07-17-1-03-496   -i   -00</t>
  </si>
  <si>
    <t>07-17-1-03-497   -a   -00</t>
  </si>
  <si>
    <t>07-17-1-03-497   -c   -00</t>
  </si>
  <si>
    <t>07-17-1-03-497   -f   -00</t>
  </si>
  <si>
    <t>07-17-1-03-497   -g   -00</t>
  </si>
  <si>
    <t>07-17-1-03-497   -h   -00</t>
  </si>
  <si>
    <t>07-17-1-04-506   -a   -00</t>
  </si>
  <si>
    <t>07-17-1-04-506   -b   -00</t>
  </si>
  <si>
    <t>07-17-1-04-506   -c   -00</t>
  </si>
  <si>
    <t>07-17-1-04-506   -d   -00</t>
  </si>
  <si>
    <t>07-17-1-04-506   -f   -00</t>
  </si>
  <si>
    <t>07-17-1-04-506   -g   -00</t>
  </si>
  <si>
    <t>07-17-1-04-506   -h   -00</t>
  </si>
  <si>
    <t>07-17-1-04-507   -a   -00</t>
  </si>
  <si>
    <t>07-17-1-04-507   -b   -00</t>
  </si>
  <si>
    <t>07-17-1-04-507   -c   -00</t>
  </si>
  <si>
    <t>07-17-1-04-507   -d   -00</t>
  </si>
  <si>
    <t>07-17-1-04-507   -f   -00</t>
  </si>
  <si>
    <t>07-17-1-04-507   -g   -00</t>
  </si>
  <si>
    <t>07-17-1-04-507   -h   -00</t>
  </si>
  <si>
    <t>07-17-1-04-507   -i   -00</t>
  </si>
  <si>
    <t>07-17-1-04-514   -a   -00</t>
  </si>
  <si>
    <t>07-17-1-04-514   -b   -00</t>
  </si>
  <si>
    <t>07-17-1-04-514   -c   -00</t>
  </si>
  <si>
    <t>07-17-1-04-514   -d   -00</t>
  </si>
  <si>
    <t>07-17-1-04-514   -f   -00</t>
  </si>
  <si>
    <t>07-17-1-04-514   -g   -00</t>
  </si>
  <si>
    <t>07-17-1-04-514   -h   -00</t>
  </si>
  <si>
    <t>07-17-1-04-514   -i   -00</t>
  </si>
  <si>
    <t>07-17-1-04-514   -j   -00</t>
  </si>
  <si>
    <t>07-17-1-04-514   -k   -00</t>
  </si>
  <si>
    <t>07-17-1-04-514   -l   -00</t>
  </si>
  <si>
    <t>07-17-1-04-514   -m   -00</t>
  </si>
  <si>
    <t>07-17-1-04-514   -n   -00</t>
  </si>
  <si>
    <t>07-17-1-04-514   -o   -00</t>
  </si>
  <si>
    <t>07-17-1-04-514   -p   -00</t>
  </si>
  <si>
    <t>07-17-1-06-628   -n   -00</t>
  </si>
  <si>
    <t>07-17-1-06-628   -o   -00</t>
  </si>
  <si>
    <t>07-17-1-06-639   -a   -00</t>
  </si>
  <si>
    <t>07-17-1-06-639   -b   -00</t>
  </si>
  <si>
    <t>07-17-1-06-639   -c   -00</t>
  </si>
  <si>
    <t>07-17-1-06-639   -d   -00</t>
  </si>
  <si>
    <t>07-17-1-06-639   -f   -00</t>
  </si>
  <si>
    <t>07-17-1-06-640   -a   -00</t>
  </si>
  <si>
    <t>07-17-1-06-640   -b   -00</t>
  </si>
  <si>
    <t>07-17-1-06-640   -c   -00</t>
  </si>
  <si>
    <t>07-17-1-06-640   -f   -00</t>
  </si>
  <si>
    <t>07-17-1-06-656   -a   -00</t>
  </si>
  <si>
    <t>07-17-1-06-656   -b   -00</t>
  </si>
  <si>
    <t>07-17-1-06-656   -c   -00</t>
  </si>
  <si>
    <t>07-17-1-06-656   -d   -00</t>
  </si>
  <si>
    <t>07-17-1-06-656   -f   -00</t>
  </si>
  <si>
    <t>07-17-1-06-656   -g   -00</t>
  </si>
  <si>
    <t>07-17-1-06-657   -a   -00</t>
  </si>
  <si>
    <t>07-17-1-06-657   -b   -00</t>
  </si>
  <si>
    <t>07-17-1-06-657   -c   -00</t>
  </si>
  <si>
    <t>07-17-1-06-657   -d   -00</t>
  </si>
  <si>
    <t>07-17-1-06-657   -f   -00</t>
  </si>
  <si>
    <t>07-17-1-06-657   -g   -00</t>
  </si>
  <si>
    <t>07-17-1-06-657   -h   -00</t>
  </si>
  <si>
    <t>07-17-1-06-672   -a   -00</t>
  </si>
  <si>
    <t>07-17-1-06-672   -c   -00</t>
  </si>
  <si>
    <t>07-17-1-06-672   -d   -00</t>
  </si>
  <si>
    <t>07-17-1-06-672   -f   -00</t>
  </si>
  <si>
    <t>07-17-1-06-672   -g   -00</t>
  </si>
  <si>
    <t>07-17-1-06-672   -i   -00</t>
  </si>
  <si>
    <t>07-17-1-06-672   -j   -00</t>
  </si>
  <si>
    <t>07-17-1-06-672   -k   -00</t>
  </si>
  <si>
    <t>07-17-1-06-673   -a   -00</t>
  </si>
  <si>
    <t>07-17-1-06-673   -b   -00</t>
  </si>
  <si>
    <t>07-17-1-06-673   -c   -00</t>
  </si>
  <si>
    <t>07-17-1-06-673   -d   -00</t>
  </si>
  <si>
    <t>07-17-1-06-673   -f   -00</t>
  </si>
  <si>
    <t>07-17-1-06-673   -g   -00</t>
  </si>
  <si>
    <t>07-17-1-06-688   -a   -00</t>
  </si>
  <si>
    <t>07-17-1-06-688   -b   -00</t>
  </si>
  <si>
    <t>07-17-1-06-688   -c   -00</t>
  </si>
  <si>
    <t>07-17-1-06-688   -d   -00</t>
  </si>
  <si>
    <t>07-17-1-06-688   -f   -00</t>
  </si>
  <si>
    <t>07-17-1-06-688   -g   -00</t>
  </si>
  <si>
    <t>07-17-1-06-689   -a   -00</t>
  </si>
  <si>
    <t>07-17-1-06-689   -b   -00</t>
  </si>
  <si>
    <t>07-17-1-06-689   -c   -00</t>
  </si>
  <si>
    <t>07-17-1-06-689   -d   -00</t>
  </si>
  <si>
    <t>07-17-1-06-689   -f   -00</t>
  </si>
  <si>
    <t>07-17-1-06-689   -g   -00</t>
  </si>
  <si>
    <t>07-17-1-06-705   -a   -00</t>
  </si>
  <si>
    <t>07-17-1-06-705   -b   -00</t>
  </si>
  <si>
    <t>07-17-1-06-705   -c   -00</t>
  </si>
  <si>
    <t>07-17-1-06-705   -d   -00</t>
  </si>
  <si>
    <t>07-17-1-06-706   -b   -00</t>
  </si>
  <si>
    <t>07-17-1-06-706   -c   -00</t>
  </si>
  <si>
    <t>07-17-1-06-706   -d   -00</t>
  </si>
  <si>
    <t>07-17-1-06-706   -f   -00</t>
  </si>
  <si>
    <t>07-17-1-06-706   -g   -00</t>
  </si>
  <si>
    <t>07-17-1-06-706   -h   -00</t>
  </si>
  <si>
    <t>07-17-1-06-707   -a   -00</t>
  </si>
  <si>
    <t>07-17-1-06-707   -b   -00</t>
  </si>
  <si>
    <t>07-17-1-06-707   -c   -00</t>
  </si>
  <si>
    <t>07-17-1-06-707   -d   -00</t>
  </si>
  <si>
    <t>07-17-1-06-707   -f   -00</t>
  </si>
  <si>
    <t>07-17-1-06-708   -a   -00</t>
  </si>
  <si>
    <t>07-17-1-06-708   -b   -00</t>
  </si>
  <si>
    <t>07-17-1-06-708   -c   -00</t>
  </si>
  <si>
    <t>07-17-1-06-708   -d   -00</t>
  </si>
  <si>
    <t>07-17-1-06-729   -a   -00</t>
  </si>
  <si>
    <t>07-17-1-06-729   -b   -00</t>
  </si>
  <si>
    <t>07-17-1-06-729   -c   -00</t>
  </si>
  <si>
    <t>07-17-1-06-729   -d   -00</t>
  </si>
  <si>
    <t>07-17-1-06-729   -f   -00</t>
  </si>
  <si>
    <t>07-17-1-06-730   -a   -00</t>
  </si>
  <si>
    <t>07-17-1-06-730   -b   -00</t>
  </si>
  <si>
    <t>07-17-1-06-730   -c   -00</t>
  </si>
  <si>
    <t>07-17-1-06-730   -d   -00</t>
  </si>
  <si>
    <t>07-17-1-06-730   -f   -00</t>
  </si>
  <si>
    <t>07-17-1-06-730   -g   -00</t>
  </si>
  <si>
    <t>07-17-1-06-730   -h   -00</t>
  </si>
  <si>
    <t>07-17-1-06-750   -a   -00</t>
  </si>
  <si>
    <t>07-17-1-06-750   -b   -00</t>
  </si>
  <si>
    <t>07-17-1-06-750   -c   -00</t>
  </si>
  <si>
    <t>07-17-1-06-750   -d   -00</t>
  </si>
  <si>
    <t>07-17-1-06-750   -g   -00</t>
  </si>
  <si>
    <t>07-17-1-06-750   -h   -00</t>
  </si>
  <si>
    <t>07-17-1-06-750   -i   -00</t>
  </si>
  <si>
    <t>07-17-1-06-750   -j   -00</t>
  </si>
  <si>
    <t>07-17-1-06-750   -k   -00</t>
  </si>
  <si>
    <t>07-17-1-06-750   -m   -00</t>
  </si>
  <si>
    <t>07-17-1-06-750   -n   -00</t>
  </si>
  <si>
    <t>07-17-1-06-750   -p   -00</t>
  </si>
  <si>
    <t>07-17-1-08-726   -f   -00</t>
  </si>
  <si>
    <t>07-17-1-08-727A  -a   -00</t>
  </si>
  <si>
    <t>07-17-1-08-727A  -b   -00</t>
  </si>
  <si>
    <t>07-17-1-08-727A  -c   -00</t>
  </si>
  <si>
    <t>07-17-1-08-727A  -d   -00</t>
  </si>
  <si>
    <t>07-17-1-08-727A  -f   -00</t>
  </si>
  <si>
    <t>07-17-1-08-727A  -g   -00</t>
  </si>
  <si>
    <t>Leśnictwo</t>
  </si>
  <si>
    <t>Oddział/wydzielenie</t>
  </si>
  <si>
    <t>Rykowiec</t>
  </si>
  <si>
    <t>07-17-1-01-100</t>
  </si>
  <si>
    <t>07-17-1-01-101</t>
  </si>
  <si>
    <t>07-17-1-01-102</t>
  </si>
  <si>
    <t>07-17-1-01-103</t>
  </si>
  <si>
    <t>07-17-1-01-104</t>
  </si>
  <si>
    <t>07-17-1-01-106</t>
  </si>
  <si>
    <t>07-17-1-01-107</t>
  </si>
  <si>
    <t>07-17-1-01-108</t>
  </si>
  <si>
    <t>07-17-1-01-109</t>
  </si>
  <si>
    <t>07-17-1-01-110</t>
  </si>
  <si>
    <t>07-17-1-01-111</t>
  </si>
  <si>
    <t>07-17-1-01-112</t>
  </si>
  <si>
    <t>07-17-1-01-113</t>
  </si>
  <si>
    <t>07-17-1-01-114</t>
  </si>
  <si>
    <t>07-17-1-01-115</t>
  </si>
  <si>
    <t>07-17-1-01-116</t>
  </si>
  <si>
    <t>07-17-1-01-117</t>
  </si>
  <si>
    <t>07-17-1-01-118</t>
  </si>
  <si>
    <t>07-17-1-01-119</t>
  </si>
  <si>
    <t>07-17-1-01-128</t>
  </si>
  <si>
    <t>07-17-1-01-129</t>
  </si>
  <si>
    <t>07-17-1-01-130</t>
  </si>
  <si>
    <t>07-17-1-01-131</t>
  </si>
  <si>
    <t>07-17-1-01-132</t>
  </si>
  <si>
    <t>07-17-1-01-133</t>
  </si>
  <si>
    <t>07-17-1-01-163</t>
  </si>
  <si>
    <t>07-17-1-01-164</t>
  </si>
  <si>
    <t>07-17-1-01-165</t>
  </si>
  <si>
    <t>07-17-1-01-166</t>
  </si>
  <si>
    <t>07-17-1-01-167</t>
  </si>
  <si>
    <t>07-17-1-01-168</t>
  </si>
  <si>
    <t>07-17-1-01-169</t>
  </si>
  <si>
    <t>07-17-1-01-170</t>
  </si>
  <si>
    <t>07-17-1-01-171</t>
  </si>
  <si>
    <t>07-17-1-01-172</t>
  </si>
  <si>
    <t>07-17-1-01-173-a-00</t>
  </si>
  <si>
    <t>07-17-1-01-173-b-00</t>
  </si>
  <si>
    <t>07-17-1-01-173-c-00</t>
  </si>
  <si>
    <t>07-17-1-01-174</t>
  </si>
  <si>
    <t>07-17-1-01-175</t>
  </si>
  <si>
    <t>07-17-1-01-176</t>
  </si>
  <si>
    <t>07-17-1-01-177</t>
  </si>
  <si>
    <t>07-17-1-01-211</t>
  </si>
  <si>
    <t>07-17-1-01-212</t>
  </si>
  <si>
    <t>07-17-1-01-213</t>
  </si>
  <si>
    <t>07-17-1-01-214</t>
  </si>
  <si>
    <t>07-17-1-01-215</t>
  </si>
  <si>
    <t>07-17-1-01-216</t>
  </si>
  <si>
    <t>07-17-1-01-217</t>
  </si>
  <si>
    <t>07-17-1-01-218</t>
  </si>
  <si>
    <t>07-17-1-01-95</t>
  </si>
  <si>
    <t>07-17-1-01-96</t>
  </si>
  <si>
    <t>07-17-1-01-97</t>
  </si>
  <si>
    <t>07-17-1-01-98</t>
  </si>
  <si>
    <t>07-17-1-01-99</t>
  </si>
  <si>
    <t>Razem</t>
  </si>
  <si>
    <t>Jaśniewo</t>
  </si>
  <si>
    <t>W całości w N2000</t>
  </si>
  <si>
    <t>Przykop</t>
  </si>
  <si>
    <t>Lalka</t>
  </si>
  <si>
    <t>Dzierzguny</t>
  </si>
  <si>
    <t>Muchorowo</t>
  </si>
  <si>
    <t>07-17-1-06-620   -f   -00</t>
  </si>
  <si>
    <t>07-17-1-06-620   -g   -00</t>
  </si>
  <si>
    <t>07-17-1-06-620   -h   -00</t>
  </si>
  <si>
    <t>07-17-1-06-628</t>
  </si>
  <si>
    <t>07-17-1-06-629</t>
  </si>
  <si>
    <t>07-17-1-06-630   -d   -00</t>
  </si>
  <si>
    <t>07-17-1-06-630   -f   -00</t>
  </si>
  <si>
    <t>07-17-1-06-630   -g   -00</t>
  </si>
  <si>
    <t>07-17-1-06-630   -h   -00</t>
  </si>
  <si>
    <t>07-17-1-06-630   -i   -00</t>
  </si>
  <si>
    <t>07-17-1-06-630   -j   -00</t>
  </si>
  <si>
    <t>07-17-1-06-631</t>
  </si>
  <si>
    <t>07-17-1-06-639</t>
  </si>
  <si>
    <t>07-17-1-06-640</t>
  </si>
  <si>
    <t>07-17-1-06-641</t>
  </si>
  <si>
    <t>07-17-1-06-642</t>
  </si>
  <si>
    <t>07-17-1-06-643</t>
  </si>
  <si>
    <t>07-17-1-06-644</t>
  </si>
  <si>
    <t>07-17-1-06-645</t>
  </si>
  <si>
    <t>07-17-1-06-646</t>
  </si>
  <si>
    <t>07-17-1-06-647</t>
  </si>
  <si>
    <t>07-17-1-06-648</t>
  </si>
  <si>
    <t>07-17-1-06-656</t>
  </si>
  <si>
    <t>07-17-1-06-657</t>
  </si>
  <si>
    <t>07-17-1-06-658</t>
  </si>
  <si>
    <t>07-17-1-06-659</t>
  </si>
  <si>
    <t>07-17-1-06-660</t>
  </si>
  <si>
    <t>07-17-1-06-661</t>
  </si>
  <si>
    <t>07-17-1-06-662</t>
  </si>
  <si>
    <t>07-17-1-06-663</t>
  </si>
  <si>
    <t>07-17-1-06-664</t>
  </si>
  <si>
    <t>07-17-1-06-665</t>
  </si>
  <si>
    <t>07-17-1-06-672</t>
  </si>
  <si>
    <t>07-17-1-06-673</t>
  </si>
  <si>
    <t>07-17-1-06-674</t>
  </si>
  <si>
    <t>07-17-1-06-675</t>
  </si>
  <si>
    <t>07-17-1-06-676</t>
  </si>
  <si>
    <t>07-17-1-06-677</t>
  </si>
  <si>
    <t>07-17-1-06-678</t>
  </si>
  <si>
    <t>07-17-1-06-679</t>
  </si>
  <si>
    <t>07-17-1-06-680</t>
  </si>
  <si>
    <t>07-17-1-06-681</t>
  </si>
  <si>
    <t>07-17-1-06-688</t>
  </si>
  <si>
    <t>07-17-1-06-689</t>
  </si>
  <si>
    <t>07-17-1-06-690</t>
  </si>
  <si>
    <t>07-17-1-06-691</t>
  </si>
  <si>
    <t>07-17-1-06-692</t>
  </si>
  <si>
    <t>07-17-1-06-693</t>
  </si>
  <si>
    <t>07-17-1-06-694</t>
  </si>
  <si>
    <t>07-17-1-06-695</t>
  </si>
  <si>
    <t>07-17-1-06-696</t>
  </si>
  <si>
    <t>07-17-1-06-705</t>
  </si>
  <si>
    <t>07-17-1-06-706</t>
  </si>
  <si>
    <t>07-17-1-06-707</t>
  </si>
  <si>
    <t>07-17-1-06-708</t>
  </si>
  <si>
    <t>07-17-1-06-709</t>
  </si>
  <si>
    <t>07-17-1-06-710</t>
  </si>
  <si>
    <t>07-17-1-06-711</t>
  </si>
  <si>
    <t>07-17-1-06-712</t>
  </si>
  <si>
    <t>07-17-1-06-729</t>
  </si>
  <si>
    <t>07-17-1-06-730</t>
  </si>
  <si>
    <t>07-17-1-06-731</t>
  </si>
  <si>
    <t>07-17-1-06-732</t>
  </si>
  <si>
    <t>07-17-1-06-733</t>
  </si>
  <si>
    <t>07-17-1-06-750</t>
  </si>
  <si>
    <t>07-17-1-06-751</t>
  </si>
  <si>
    <t>07-17-1-06-752</t>
  </si>
  <si>
    <t>Grada</t>
  </si>
  <si>
    <t>07-17-1-07-649</t>
  </si>
  <si>
    <t>07-17-1-07-666</t>
  </si>
  <si>
    <t>07-17-1-07-667</t>
  </si>
  <si>
    <t>07-17-1-07-682</t>
  </si>
  <si>
    <t>07-17-1-07-683</t>
  </si>
  <si>
    <t>07-17-1-07-684</t>
  </si>
  <si>
    <t>07-17-1-07-685</t>
  </si>
  <si>
    <t>07-17-1-07-686   -a   -00</t>
  </si>
  <si>
    <t>07-17-1-07-686   -d   -00</t>
  </si>
  <si>
    <t>07-17-1-07-686   -f   -00</t>
  </si>
  <si>
    <t>07-17-1-07-686   -g   -00</t>
  </si>
  <si>
    <t>07-17-1-07-686   -h   -00</t>
  </si>
  <si>
    <t>07-17-1-07-686   -i   -00</t>
  </si>
  <si>
    <t>07-17-1-07-686   -j   -00</t>
  </si>
  <si>
    <t>07-17-1-07-686   -k   -00</t>
  </si>
  <si>
    <t>07-17-1-07-686A  -f   -00</t>
  </si>
  <si>
    <t>07-17-1-07-686A  -g   -00</t>
  </si>
  <si>
    <t>07-17-1-07-686A  -h   -00</t>
  </si>
  <si>
    <t>07-17-1-07-686A  -i   -00</t>
  </si>
  <si>
    <t>07-17-1-07-686A  -j   -00</t>
  </si>
  <si>
    <t>07-17-1-07-686A  -k   -00</t>
  </si>
  <si>
    <t>07-17-1-07-686A  -l   -00</t>
  </si>
  <si>
    <t>07-17-1-07-686A  -m   -00</t>
  </si>
  <si>
    <t>07-17-1-07-686A  -n   -00</t>
  </si>
  <si>
    <t>07-17-1-07-686A  -o   -00</t>
  </si>
  <si>
    <t>07-17-1-07-686A  -p   -00</t>
  </si>
  <si>
    <t>07-17-1-07-686A  -r   -00</t>
  </si>
  <si>
    <t>07-17-1-07-686A  -s   -00</t>
  </si>
  <si>
    <t>07-17-1-07-686A  -t   -00</t>
  </si>
  <si>
    <t>07-17-1-07-686A  -w   -00</t>
  </si>
  <si>
    <t>07-17-1-07-697</t>
  </si>
  <si>
    <t>07-17-1-07-698</t>
  </si>
  <si>
    <t>07-17-1-07-699</t>
  </si>
  <si>
    <t>07-17-1-07-700</t>
  </si>
  <si>
    <t>07-17-1-07-701</t>
  </si>
  <si>
    <t>07-17-1-07-702</t>
  </si>
  <si>
    <t>07-17-1-07-702A  -a   -00</t>
  </si>
  <si>
    <t>07-17-1-07-702A  -b   -00</t>
  </si>
  <si>
    <t>07-17-1-07-702A  -c   -00</t>
  </si>
  <si>
    <t>07-17-1-07-702A  -f   -00</t>
  </si>
  <si>
    <t>07-17-1-07-702A  -g   -00</t>
  </si>
  <si>
    <t>07-17-1-07-702A  -h   -00</t>
  </si>
  <si>
    <t>07-17-1-07-702A  -k   -00</t>
  </si>
  <si>
    <t>07-17-1-07-702A  -l   -00</t>
  </si>
  <si>
    <t>07-17-1-07-702A  -n   -00</t>
  </si>
  <si>
    <t>07-17-1-07-713</t>
  </si>
  <si>
    <t>07-17-1-07-714</t>
  </si>
  <si>
    <t>07-17-1-07-715</t>
  </si>
  <si>
    <t>07-17-1-07-716</t>
  </si>
  <si>
    <t>07-17-1-07-717-a-00</t>
  </si>
  <si>
    <t>07-17-1-07-717-b-00</t>
  </si>
  <si>
    <t>07-17-1-07-718</t>
  </si>
  <si>
    <t>07-17-1-07-719</t>
  </si>
  <si>
    <t>07-17-1-07-734</t>
  </si>
  <si>
    <t>07-17-1-07-735</t>
  </si>
  <si>
    <t>07-17-1-07-736</t>
  </si>
  <si>
    <t>07-17-1-07-737</t>
  </si>
  <si>
    <t>07-17-1-07-738</t>
  </si>
  <si>
    <t>07-17-1-07-739</t>
  </si>
  <si>
    <t>07-17-1-07-740</t>
  </si>
  <si>
    <t>07-17-1-07-753</t>
  </si>
  <si>
    <t>07-17-1-07-754</t>
  </si>
  <si>
    <t>07-17-1-07-755</t>
  </si>
  <si>
    <t>07-17-1-07-756</t>
  </si>
  <si>
    <t>07-17-1-07-757</t>
  </si>
  <si>
    <t>07-17-1-07-758</t>
  </si>
  <si>
    <t>07-17-1-07-759</t>
  </si>
  <si>
    <t>Stawiguda</t>
  </si>
  <si>
    <t>07-17-1-08-703   -d   -00</t>
  </si>
  <si>
    <t>07-17-1-08-703   -f   -00</t>
  </si>
  <si>
    <t>07-17-1-08-703   -g   -00</t>
  </si>
  <si>
    <t>07-17-1-08-703   -h   -00</t>
  </si>
  <si>
    <t>07-17-1-08-703   -i   -00</t>
  </si>
  <si>
    <t>07-17-1-08-720</t>
  </si>
  <si>
    <t>07-17-1-08-721</t>
  </si>
  <si>
    <t>07-17-1-08-722</t>
  </si>
  <si>
    <t>07-17-1-08-723</t>
  </si>
  <si>
    <t>07-17-1-08-724</t>
  </si>
  <si>
    <t>07-17-1-08-725</t>
  </si>
  <si>
    <t>07-17-1-08-727</t>
  </si>
  <si>
    <t>07-17-1-08-727A</t>
  </si>
  <si>
    <t>07-17-1-08-741</t>
  </si>
  <si>
    <t>07-17-1-08-742</t>
  </si>
  <si>
    <t>07-17-1-08-743</t>
  </si>
  <si>
    <t>07-17-1-08-744</t>
  </si>
  <si>
    <t>07-17-1-08-745</t>
  </si>
  <si>
    <t>07-17-1-08-746</t>
  </si>
  <si>
    <t>07-17-1-08-747</t>
  </si>
  <si>
    <t>07-17-1-08-748</t>
  </si>
  <si>
    <t>07-17-1-08-760</t>
  </si>
  <si>
    <t>07-17-1-08-761</t>
  </si>
  <si>
    <t>07-17-1-08-762</t>
  </si>
  <si>
    <t>07-17-1-08-763</t>
  </si>
  <si>
    <t>07-17-1-08-764</t>
  </si>
  <si>
    <t>07-17-1-08-765</t>
  </si>
  <si>
    <t>07-17-1-08-777</t>
  </si>
  <si>
    <t>07-17-1-08-778</t>
  </si>
  <si>
    <t>07-17-1-08-779</t>
  </si>
  <si>
    <t>07-17-1-08-780</t>
  </si>
  <si>
    <t>07-17-1-08-781</t>
  </si>
  <si>
    <t>07-17-1-08-782   -a   -00</t>
  </si>
  <si>
    <t>07-17-1-08-782   -b   -00</t>
  </si>
  <si>
    <t>07-17-1-08-782   -d   -00</t>
  </si>
  <si>
    <t>07-17-1-08-782   -f   -00</t>
  </si>
  <si>
    <t>07-17-1-08-792</t>
  </si>
  <si>
    <t>07-17-1-08-793</t>
  </si>
  <si>
    <t>07-17-1-08-794</t>
  </si>
  <si>
    <t>07-17-1-08-795</t>
  </si>
  <si>
    <t>07-17-1-08-796</t>
  </si>
  <si>
    <t>07-17-1-08-807</t>
  </si>
  <si>
    <t>07-17-1-08-808</t>
  </si>
  <si>
    <t>07-17-1-08-809</t>
  </si>
  <si>
    <t>07-17-1-08-810</t>
  </si>
  <si>
    <t>07-17-1-08-811</t>
  </si>
  <si>
    <t>07-17-1-08-812</t>
  </si>
  <si>
    <t>07-17-1-08-813</t>
  </si>
  <si>
    <t>07-17-1-08-814</t>
  </si>
  <si>
    <t>07-17-1-08-824</t>
  </si>
  <si>
    <t>07-17-1-08-825</t>
  </si>
  <si>
    <t>07-17-1-08-827A  -g   -00</t>
  </si>
  <si>
    <t>07-17-1-08-827A  -h   -00</t>
  </si>
  <si>
    <t>07-17-1-08-830</t>
  </si>
  <si>
    <t>07-17-1-08-830A</t>
  </si>
  <si>
    <t>07-17-1-08-840</t>
  </si>
  <si>
    <t>07-17-1-08-841</t>
  </si>
  <si>
    <t>07-17-1-08-852</t>
  </si>
  <si>
    <t>07-17-1-08-853</t>
  </si>
  <si>
    <t>07-17-1-08-854</t>
  </si>
  <si>
    <t>07-17-1-08-869</t>
  </si>
  <si>
    <t>Pluski</t>
  </si>
  <si>
    <t>Orzechowo</t>
  </si>
  <si>
    <t>Razem w Nadleśnictwie Nowe Ramuki:</t>
  </si>
  <si>
    <t>Typ siedliskowy</t>
  </si>
  <si>
    <t>Gospodarstwo</t>
  </si>
  <si>
    <t>Powierzchnia</t>
  </si>
  <si>
    <t>Klasa wieku</t>
  </si>
  <si>
    <t>Siedlisko</t>
  </si>
  <si>
    <t>Reprezentatywność</t>
  </si>
  <si>
    <t>07-17-1-08-724   -n   -00</t>
  </si>
  <si>
    <t>S</t>
  </si>
  <si>
    <t>GOSP</t>
  </si>
  <si>
    <t>BRZ VIA</t>
  </si>
  <si>
    <t>91D0</t>
  </si>
  <si>
    <t>A</t>
  </si>
  <si>
    <t>07-17-1-07-713   -f   -00</t>
  </si>
  <si>
    <t>OCHR</t>
  </si>
  <si>
    <t>OW</t>
  </si>
  <si>
    <t>ŚW IIIA</t>
  </si>
  <si>
    <t>07-17-1-07-671   -k   -00</t>
  </si>
  <si>
    <t>SO VA</t>
  </si>
  <si>
    <t>07-17-1-07-671   -h   -00</t>
  </si>
  <si>
    <t>07-17-1-07-634   -c   -00</t>
  </si>
  <si>
    <t>SO VIIA</t>
  </si>
  <si>
    <t>07-17-1-02-320   -n   -00</t>
  </si>
  <si>
    <t>W</t>
  </si>
  <si>
    <t>ŚW VB</t>
  </si>
  <si>
    <t>Pow. [ha]</t>
  </si>
  <si>
    <t xml:space="preserve">Reprezentatywność </t>
  </si>
  <si>
    <t>LSW</t>
  </si>
  <si>
    <t>9170</t>
  </si>
  <si>
    <t>07-17-1-01-163   -c   -00</t>
  </si>
  <si>
    <t>B</t>
  </si>
  <si>
    <t>07-17-1-01-163   -f   -00</t>
  </si>
  <si>
    <t>LŁ</t>
  </si>
  <si>
    <t>91E0</t>
  </si>
  <si>
    <t>07-17-1-02-284   -b   -00</t>
  </si>
  <si>
    <t>07-17-1-06-628   -f   -00</t>
  </si>
  <si>
    <t>07-17-1-07-634   -b   -00</t>
  </si>
  <si>
    <t>07-17-1-07-716   -b   -00</t>
  </si>
  <si>
    <t>07-17-1-07-716   -c   -00</t>
  </si>
  <si>
    <t>07-17-1-08-792   -a   -00</t>
  </si>
  <si>
    <t>07-17-1-08-792   -b   -00</t>
  </si>
  <si>
    <t>07-17-1-09-767   -b   -00</t>
  </si>
  <si>
    <t>07-17-1-09-797   -a   -00</t>
  </si>
  <si>
    <t>07-17-1-09-797   -f   -00</t>
  </si>
  <si>
    <t>07-17-1-09-798   -a   -00</t>
  </si>
  <si>
    <t>07-17-1-09-798   -b   -00</t>
  </si>
  <si>
    <t>07-17-1-10-906   -f   -00</t>
  </si>
  <si>
    <t>07-17-1-10-919   -b   -00</t>
  </si>
  <si>
    <t>07-17-1-10-919   -c   -00</t>
  </si>
  <si>
    <t>Kategoria ochronności</t>
  </si>
  <si>
    <t>07-17-1-03-328   -g   -00</t>
  </si>
  <si>
    <t>OCH WOD</t>
  </si>
  <si>
    <t>07-17-1-03-328   -h   -00</t>
  </si>
  <si>
    <t>07-17-1-03-328   -i   -00</t>
  </si>
  <si>
    <t>07-17-1-03-465   -a   -00</t>
  </si>
  <si>
    <t>07-17-1-04-514   -r   -00</t>
  </si>
  <si>
    <t>LMŚW</t>
  </si>
  <si>
    <t>07-17-1-04-514   -t   -00</t>
  </si>
  <si>
    <t>07-17-1-04-514   -x   -00</t>
  </si>
  <si>
    <t>07-17-1-04-523   -a   -00</t>
  </si>
  <si>
    <t>07-17-1-04-523   -b   -00</t>
  </si>
  <si>
    <t>07-17-1-04-523   -c   -00</t>
  </si>
  <si>
    <t>07-17-1-04-523   -d   -00</t>
  </si>
  <si>
    <t>07-17-1-04-523   -f   -00</t>
  </si>
  <si>
    <t>2 PIĘTR</t>
  </si>
  <si>
    <t>07-17-1-04-523   -g   -00</t>
  </si>
  <si>
    <t>07-17-1-04-523   -h   -00</t>
  </si>
  <si>
    <t>KO</t>
  </si>
  <si>
    <t>07-17-1-04-533   -a   -00</t>
  </si>
  <si>
    <t>07-17-1-04-533   -b   -00</t>
  </si>
  <si>
    <t>07-17-1-04-533   -c   -00</t>
  </si>
  <si>
    <t>BMŚW</t>
  </si>
  <si>
    <t>07-17-1-04-533   -d   -00</t>
  </si>
  <si>
    <t>07-17-1-04-533   -f   -00</t>
  </si>
  <si>
    <t>07-17-1-04-533   -g   -00</t>
  </si>
  <si>
    <t>07-17-1-04-544   -a   -00</t>
  </si>
  <si>
    <t>07-17-1-04-544   -b   -00</t>
  </si>
  <si>
    <t>07-17-1-04-544   -c   -00</t>
  </si>
  <si>
    <t>07-17-1-04-544   -d   -00</t>
  </si>
  <si>
    <t>07-17-1-04-544   -f   -00</t>
  </si>
  <si>
    <t>07-17-1-04-544   -g   -00</t>
  </si>
  <si>
    <t>07-17-1-04-544   -h   -00</t>
  </si>
  <si>
    <t>07-17-1-04-544   -i   -00</t>
  </si>
  <si>
    <t>07-17-1-04-544   -j   -00</t>
  </si>
  <si>
    <t>07-17-1-04-544   -k   -00</t>
  </si>
  <si>
    <t>07-17-1-04-544   -l   -00</t>
  </si>
  <si>
    <t>07-17-1-04-544   -m   -00</t>
  </si>
  <si>
    <t>07-17-1-05-545   -a   -00</t>
  </si>
  <si>
    <t>07-17-1-05-545   -b   -00</t>
  </si>
  <si>
    <t>07-17-1-05-545   -c   -00</t>
  </si>
  <si>
    <t>07-17-1-05-545   -d   -00</t>
  </si>
  <si>
    <t>07-17-1-05-545   -f   -00</t>
  </si>
  <si>
    <t>07-17-1-05-545   -g   -00</t>
  </si>
  <si>
    <t>07-17-1-05-545   -h   -00</t>
  </si>
  <si>
    <t>07-17-1-05-545   -j   -00</t>
  </si>
  <si>
    <t>07-17-1-05-552   -a   -00</t>
  </si>
  <si>
    <t>07-17-1-05-552   -b   -00</t>
  </si>
  <si>
    <t>07-17-1-05-552   -d   -00</t>
  </si>
  <si>
    <t>07-17-1-05-552   -f   -00</t>
  </si>
  <si>
    <t>LP</t>
  </si>
  <si>
    <t>07-17-1-05-552   -g   -00</t>
  </si>
  <si>
    <t>07-17-1-05-552   -l   -00</t>
  </si>
  <si>
    <t>07-17-1-05-552   -m   -00</t>
  </si>
  <si>
    <t>07-17-1-05-552   -n   -00</t>
  </si>
  <si>
    <t>07-17-1-05-552   -p   -00</t>
  </si>
  <si>
    <t>07-17-1-05-562   -a   -00</t>
  </si>
  <si>
    <t>07-17-1-05-562   -b   -00</t>
  </si>
  <si>
    <t>07-17-1-05-562   -f   -00</t>
  </si>
  <si>
    <t>07-17-1-05-562   -g   -00</t>
  </si>
  <si>
    <t>07-17-1-05-562   -h   -00</t>
  </si>
  <si>
    <t>07-17-1-05-562   -i   -00</t>
  </si>
  <si>
    <t>07-17-1-05-572   -b   -00</t>
  </si>
  <si>
    <t>07-17-1-05-572   -c   -00</t>
  </si>
  <si>
    <t>07-17-1-05-572   -d   -00</t>
  </si>
  <si>
    <t>07-17-1-05-572   -g   -00</t>
  </si>
  <si>
    <t>07-17-1-05-572   -h   -00</t>
  </si>
  <si>
    <t>07-17-1-05-572   -j   -00</t>
  </si>
  <si>
    <t>07-17-1-05-582   -f   -00</t>
  </si>
  <si>
    <t>07-17-1-05-582   -j   -00</t>
  </si>
  <si>
    <t>07-17-1-05-582   -l   -00</t>
  </si>
  <si>
    <t>07-17-1-05-582   -m   -00</t>
  </si>
  <si>
    <t>07-17-1-05-582   -n   -00</t>
  </si>
  <si>
    <t>07-17-1-05-582   -o   -00</t>
  </si>
  <si>
    <t>07-17-1-05-582   -p   -00</t>
  </si>
  <si>
    <t>07-17-1-05-594   -b   -00</t>
  </si>
  <si>
    <t>07-17-1-05-594   -c   -00</t>
  </si>
  <si>
    <t>07-17-1-06-711   -d   -00</t>
  </si>
  <si>
    <t>07-17-1-06-711   -g   -00</t>
  </si>
  <si>
    <t>07-17-1-06-711   -h   -00</t>
  </si>
  <si>
    <t>07-17-1-06-711   -i   -00</t>
  </si>
  <si>
    <t>07-17-1-06-712   -g   -00</t>
  </si>
  <si>
    <t>07-17-1-06-712   -h   -00</t>
  </si>
  <si>
    <t>07-17-1-06-712   -i   -00</t>
  </si>
  <si>
    <t>07-17-1-06-712   -j   -00</t>
  </si>
  <si>
    <t>07-17-1-06-712   -k   -00</t>
  </si>
  <si>
    <t>07-17-1-06-712   -l   -00</t>
  </si>
  <si>
    <t>07-17-1-06-732   -b   -00</t>
  </si>
  <si>
    <t>07-17-1-06-732   -c   -00</t>
  </si>
  <si>
    <t>07-17-1-06-732   -f   -00</t>
  </si>
  <si>
    <t>KDO</t>
  </si>
  <si>
    <t>07-17-1-06-732   -g   -00</t>
  </si>
  <si>
    <t>07-17-1-06-732   -h   -00</t>
  </si>
  <si>
    <t>07-17-1-06-732   -j   -00</t>
  </si>
  <si>
    <t>07-17-1-06-733   -a   -00</t>
  </si>
  <si>
    <t>07-17-1-06-733   -b   -00</t>
  </si>
  <si>
    <t>07-17-1-06-733   -c   -00</t>
  </si>
  <si>
    <t>07-17-1-06-733   -d   -00</t>
  </si>
  <si>
    <t>07-17-1-06-733   -f   -00</t>
  </si>
  <si>
    <t>07-17-1-06-733   -g   -00</t>
  </si>
  <si>
    <t>07-17-1-06-733   -h   -00</t>
  </si>
  <si>
    <t>07-17-1-06-733   -j   -00</t>
  </si>
  <si>
    <t>07-17-1-06-733   -k   -00</t>
  </si>
  <si>
    <t>07-17-1-06-751   -a   -00</t>
  </si>
  <si>
    <t>07-17-1-06-751   -b   -00</t>
  </si>
  <si>
    <t>07-17-1-06-751   -c   -00</t>
  </si>
  <si>
    <t>07-17-1-06-751   -f   -00</t>
  </si>
  <si>
    <t>07-17-1-06-752   -c   -00</t>
  </si>
  <si>
    <t>07-17-1-06-752   -d   -00</t>
  </si>
  <si>
    <t>07-17-1-06-752   -f   -00</t>
  </si>
  <si>
    <t>07-17-1-06-752   -i   -00</t>
  </si>
  <si>
    <t>07-17-1-07-697   -m   -00</t>
  </si>
  <si>
    <t>07-17-1-07-697   -n   -00</t>
  </si>
  <si>
    <t>07-17-1-07-697   -o   -00</t>
  </si>
  <si>
    <t>07-17-1-07-713   -b   -00</t>
  </si>
  <si>
    <t>07-17-1-07-713   -d   -00</t>
  </si>
  <si>
    <t>07-17-1-07-713   -g   -00</t>
  </si>
  <si>
    <t>07-17-1-07-734   -a   -00</t>
  </si>
  <si>
    <t>07-17-1-07-734   -b   -00</t>
  </si>
  <si>
    <t>07-17-1-07-734   -c   -00</t>
  </si>
  <si>
    <t>07-17-1-07-734   -d   -00</t>
  </si>
  <si>
    <t>07-17-1-07-753   -a   -00</t>
  </si>
  <si>
    <t>07-17-1-07-753   -b   -00</t>
  </si>
  <si>
    <t>07-17-1-07-753   -c   -00</t>
  </si>
  <si>
    <t>07-17-1-07-753   -d   -00</t>
  </si>
  <si>
    <t>DB.S</t>
  </si>
  <si>
    <t>07-17-1-07-753   -f   -00</t>
  </si>
  <si>
    <t>07-17-1-07-753   -g   -00</t>
  </si>
  <si>
    <t>07-17-1-07-753   -h   -00</t>
  </si>
  <si>
    <t>07-17-1-07-753   -i   -00</t>
  </si>
  <si>
    <t>07-17-1-07-753   -j   -00</t>
  </si>
  <si>
    <t>07-17-1-08-742   -g   -00</t>
  </si>
  <si>
    <t>07-17-1-08-742   -h   -00</t>
  </si>
  <si>
    <t>07-17-1-08-743   -a   -00</t>
  </si>
  <si>
    <t>07-17-1-08-743   -b   -00</t>
  </si>
  <si>
    <t>07-17-1-08-743   -c   -00</t>
  </si>
  <si>
    <t>07-17-1-08-743   -d   -00</t>
  </si>
  <si>
    <t>07-17-1-08-743   -g   -00</t>
  </si>
  <si>
    <t>07-17-1-08-743   -h   -00</t>
  </si>
  <si>
    <t>07-17-1-08-744   -a   -00</t>
  </si>
  <si>
    <t>07-17-1-08-744   -b   -00</t>
  </si>
  <si>
    <t>07-17-1-08-744   -c   -00</t>
  </si>
  <si>
    <t>07-17-1-08-744   -d   -00</t>
  </si>
  <si>
    <t>07-17-1-08-744   -i   -00</t>
  </si>
  <si>
    <t>07-17-1-08-744   -k   -00</t>
  </si>
  <si>
    <t>07-17-1-08-744   -l   -00</t>
  </si>
  <si>
    <t>07-17-1-08-745   -l   -00</t>
  </si>
  <si>
    <t>07-17-1-08-745   -m   -00</t>
  </si>
  <si>
    <t>07-17-1-08-761   -b   -00</t>
  </si>
  <si>
    <t>07-17-1-08-761   -c   -00</t>
  </si>
  <si>
    <t>07-17-1-08-761   -f   -00</t>
  </si>
  <si>
    <t>07-17-1-08-761   -l   -00</t>
  </si>
  <si>
    <t>LMW</t>
  </si>
  <si>
    <t>07-17-1-08-761   -m   -00</t>
  </si>
  <si>
    <t>07-17-1-08-762   -a   -00</t>
  </si>
  <si>
    <t>07-17-1-08-762   -b   -00</t>
  </si>
  <si>
    <t>07-17-1-08-762   -c   -00</t>
  </si>
  <si>
    <t>07-17-1-08-762   -d   -00</t>
  </si>
  <si>
    <t>07-17-1-08-762   -f   -00</t>
  </si>
  <si>
    <t>07-17-1-08-762   -g   -00</t>
  </si>
  <si>
    <t>07-17-1-08-777   -a   -00</t>
  </si>
  <si>
    <t>07-17-1-08-777   -b   -00</t>
  </si>
  <si>
    <t>07-17-1-08-777   -c   -00</t>
  </si>
  <si>
    <t>07-17-1-08-777   -d   -00</t>
  </si>
  <si>
    <t>07-17-1-08-792   -c   -00</t>
  </si>
  <si>
    <t>07-17-1-08-792   -h   -00</t>
  </si>
  <si>
    <t>07-17-1-08-807   -a   -00</t>
  </si>
  <si>
    <t>07-17-1-08-807   -b   -00</t>
  </si>
  <si>
    <t>07-17-1-08-807   -c   -00</t>
  </si>
  <si>
    <t>07-17-1-08-808   -c   -00</t>
  </si>
  <si>
    <t>07-17-1-08-808   -d   -00</t>
  </si>
  <si>
    <t>07-17-1-08-808   -f   -00</t>
  </si>
  <si>
    <t>07-17-1-08-808   -g   -00</t>
  </si>
  <si>
    <t>07-17-1-08-809   -d   -00</t>
  </si>
  <si>
    <t>07-17-1-08-809   -f   -00</t>
  </si>
  <si>
    <t>07-17-1-08-824   -a   -00</t>
  </si>
  <si>
    <t>07-17-1-08-824   -b   -00</t>
  </si>
  <si>
    <t>07-17-1-08-824   -c   -00</t>
  </si>
  <si>
    <t>07-17-1-08-824   -d   -00</t>
  </si>
  <si>
    <t>07-17-1-08-824   -f   -00</t>
  </si>
  <si>
    <t>07-17-1-08-824   -g   -00</t>
  </si>
  <si>
    <t>07-17-1-08-824   -h   -00</t>
  </si>
  <si>
    <t>07-17-1-08-830   -a   -00</t>
  </si>
  <si>
    <t>07-17-1-08-830   -b   -00</t>
  </si>
  <si>
    <t>07-17-1-08-830   -c   -00</t>
  </si>
  <si>
    <t>07-17-1-08-830   -d   -00</t>
  </si>
  <si>
    <t>07-17-1-08-830   -f   -00</t>
  </si>
  <si>
    <t>07-17-1-08-830   -g   -00</t>
  </si>
  <si>
    <t>07-17-1-08-830   -h   -00</t>
  </si>
  <si>
    <t>07-17-1-08-830   -i   -00</t>
  </si>
  <si>
    <t>07-17-1-08-830   -j   -00</t>
  </si>
  <si>
    <t>07-17-1-08-830   -k   -00</t>
  </si>
  <si>
    <t>07-17-1-08-830   -l   -00</t>
  </si>
  <si>
    <t>07-17-1-08-830   -m   -00</t>
  </si>
  <si>
    <t>07-17-1-08-840   -j   -00</t>
  </si>
  <si>
    <t>07-17-1-08-840   -k   -00</t>
  </si>
  <si>
    <t>07-17-1-08-840   -l   -00</t>
  </si>
  <si>
    <t>07-17-1-08-840   -m   -00</t>
  </si>
  <si>
    <t>07-17-1-08-840   -n   -00</t>
  </si>
  <si>
    <t>07-17-1-08-840   -o   -00</t>
  </si>
  <si>
    <t>07-17-1-08-840   -p   -00</t>
  </si>
  <si>
    <t>07-17-1-08-841   -j   -00</t>
  </si>
  <si>
    <t>07-17-1-08-841   -k   -00</t>
  </si>
  <si>
    <t>07-17-1-08-841   -m   -00</t>
  </si>
  <si>
    <t>07-17-1-08-841   -n   -00</t>
  </si>
  <si>
    <t>07-17-1-08-852   -a   -00</t>
  </si>
  <si>
    <t>07-17-1-08-852   -b   -00</t>
  </si>
  <si>
    <t>07-17-1-08-852   -c   -00</t>
  </si>
  <si>
    <t>07-17-1-08-852   -d   -00</t>
  </si>
  <si>
    <t>07-17-1-08-852   -f   -00</t>
  </si>
  <si>
    <t>07-17-1-08-852   -g   -00</t>
  </si>
  <si>
    <t>07-17-1-08-852   -h   -00</t>
  </si>
  <si>
    <t>07-17-1-08-852   -i   -00</t>
  </si>
  <si>
    <t>07-17-1-08-852   -j   -00</t>
  </si>
  <si>
    <t>07-17-1-08-852   -k   -00</t>
  </si>
  <si>
    <t>07-17-1-09-767   -a   -00</t>
  </si>
  <si>
    <t>07-17-1-09-767   -c   -00</t>
  </si>
  <si>
    <t>07-17-1-09-767   -d   -00</t>
  </si>
  <si>
    <t>07-17-1-09-767   -f   -00</t>
  </si>
  <si>
    <t>07-17-1-09-768   -a   -00</t>
  </si>
  <si>
    <t>07-17-1-09-768   -b   -00</t>
  </si>
  <si>
    <t>07-17-1-09-768   -c   -00</t>
  </si>
  <si>
    <t>07-17-1-09-768   -f   -00</t>
  </si>
  <si>
    <t>07-17-1-09-776   -a   -00</t>
  </si>
  <si>
    <t>07-17-1-09-776   -c   -00</t>
  </si>
  <si>
    <t>07-17-1-09-776   -f   -00</t>
  </si>
  <si>
    <t>07-17-1-09-783   -a   -00</t>
  </si>
  <si>
    <t>07-17-1-09-783   -b   -00</t>
  </si>
  <si>
    <t>07-17-1-09-783   -c   -00</t>
  </si>
  <si>
    <t>07-17-1-09-783   -d   -00</t>
  </si>
  <si>
    <t>07-17-1-09-783   -f   -00</t>
  </si>
  <si>
    <t>07-17-1-09-783   -g   -00</t>
  </si>
  <si>
    <t>07-17-1-09-783   -h   -00</t>
  </si>
  <si>
    <t>07-17-1-09-783   -j   -00</t>
  </si>
  <si>
    <t>07-17-1-09-797   -b   -00</t>
  </si>
  <si>
    <t>07-17-1-09-797   -d   -00</t>
  </si>
  <si>
    <t>07-17-1-09-798   -c   -00</t>
  </si>
  <si>
    <t>07-17-1-09-798   -d   -00</t>
  </si>
  <si>
    <t>07-17-1-09-798   -f   -00</t>
  </si>
  <si>
    <t>07-17-1-09-798   -g   -00</t>
  </si>
  <si>
    <t>07-17-1-09-798   -i   -00</t>
  </si>
  <si>
    <t>07-17-1-09-815   -a   -00</t>
  </si>
  <si>
    <t>07-17-1-09-815   -b   -00</t>
  </si>
  <si>
    <t>07-17-1-09-815   -c   -00</t>
  </si>
  <si>
    <t>07-17-1-09-816   -a   -00</t>
  </si>
  <si>
    <t>07-17-1-09-816   -d   -00</t>
  </si>
  <si>
    <t>07-17-1-09-823A  -d   -00</t>
  </si>
  <si>
    <t>07-17-1-09-823A  -f   -00</t>
  </si>
  <si>
    <t>07-17-1-09-831   -a   -00</t>
  </si>
  <si>
    <t>07-17-1-09-831   -b   -00</t>
  </si>
  <si>
    <t>07-17-1-09-831   -c   -00</t>
  </si>
  <si>
    <t>07-17-1-09-842   -a   -00</t>
  </si>
  <si>
    <t>07-17-1-09-842   -b   -00</t>
  </si>
  <si>
    <t>07-17-1-09-842   -c   -00</t>
  </si>
  <si>
    <t>07-17-1-09-842   -d   -00</t>
  </si>
  <si>
    <t>07-17-1-09-842   -h   -00</t>
  </si>
  <si>
    <t>07-17-1-09-842   -i   -00</t>
  </si>
  <si>
    <t>07-17-1-09-842   -j   -00</t>
  </si>
  <si>
    <t>07-17-1-09-842   -l   -00</t>
  </si>
  <si>
    <t>07-17-1-09-848   -i   -00</t>
  </si>
  <si>
    <t>07-17-1-09-848   -n   -00</t>
  </si>
  <si>
    <t>07-17-1-09-848   -o   -00</t>
  </si>
  <si>
    <t>07-17-1-09-848   -p   -00</t>
  </si>
  <si>
    <t>07-17-1-09-848   -r   -00</t>
  </si>
  <si>
    <t>07-17-1-09-848   -s   -00</t>
  </si>
  <si>
    <t>07-17-1-09-848   -t   -00</t>
  </si>
  <si>
    <t>07-17-1-09-848   -w   -00</t>
  </si>
  <si>
    <t>07-17-1-09-848   -x   -00</t>
  </si>
  <si>
    <t>07-17-1-09-848   -y   -00</t>
  </si>
  <si>
    <t>07-17-1-09-859   -a   -00</t>
  </si>
  <si>
    <t>07-17-1-09-859   -b   -00</t>
  </si>
  <si>
    <t>07-17-1-09-860   -a   -00</t>
  </si>
  <si>
    <t>07-17-1-09-860   -b   -00</t>
  </si>
  <si>
    <t>07-17-1-09-860   -c   -00</t>
  </si>
  <si>
    <t>07-17-1-09-860   -d   -00</t>
  </si>
  <si>
    <t>07-17-1-09-860   -f   -00</t>
  </si>
  <si>
    <t>07-17-1-09-861   -a   -00</t>
  </si>
  <si>
    <t>07-17-1-09-861   -b   -00</t>
  </si>
  <si>
    <t>07-17-1-09-861   -c   -00</t>
  </si>
  <si>
    <t>07-17-1-09-861   -d   -00</t>
  </si>
  <si>
    <t>07-17-1-09-861   -f   -00</t>
  </si>
  <si>
    <t>07-17-1-09-861   -g   -00</t>
  </si>
  <si>
    <t>07-17-1-09-861   -h   -00</t>
  </si>
  <si>
    <t>07-17-1-09-861   -i   -00</t>
  </si>
  <si>
    <t>07-17-1-09-871   -a   -00</t>
  </si>
  <si>
    <t>07-17-1-09-871   -b   -00</t>
  </si>
  <si>
    <t>07-17-1-09-871   -c   -00</t>
  </si>
  <si>
    <t>07-17-1-09-871   -d   -00</t>
  </si>
  <si>
    <t>07-17-1-09-871   -f   -00</t>
  </si>
  <si>
    <t>07-17-1-09-872   -a   -00</t>
  </si>
  <si>
    <t>07-17-1-09-872   -b   -00</t>
  </si>
  <si>
    <t>07-17-1-09-872   -c   -00</t>
  </si>
  <si>
    <t>07-17-1-09-872   -d   -00</t>
  </si>
  <si>
    <t>07-17-1-09-872   -f   -00</t>
  </si>
  <si>
    <t>07-17-1-09-872   -g   -00</t>
  </si>
  <si>
    <t>07-17-1-09-872   -h   -00</t>
  </si>
  <si>
    <t>07-17-1-09-872   -j   -00</t>
  </si>
  <si>
    <t>07-17-1-09-872   -k   -00</t>
  </si>
  <si>
    <t>07-17-1-09-872   -l   -00</t>
  </si>
  <si>
    <t>07-17-1-09-872   -n   -00</t>
  </si>
  <si>
    <t>07-17-1-09-872   -o   -00</t>
  </si>
  <si>
    <t>07-17-1-09-873   -a   -00</t>
  </si>
  <si>
    <t>07-17-1-09-873   -b   -00</t>
  </si>
  <si>
    <t>07-17-1-09-874   -a   -00</t>
  </si>
  <si>
    <t>07-17-1-09-874   -b   -00</t>
  </si>
  <si>
    <t>07-17-1-09-874   -d   -00</t>
  </si>
  <si>
    <t>07-17-1-09-874   -f   -00</t>
  </si>
  <si>
    <t>07-17-1-09-874   -g   -00</t>
  </si>
  <si>
    <t>07-17-1-09-874   -i   -00</t>
  </si>
  <si>
    <t>07-17-1-09-874   -j   -00</t>
  </si>
  <si>
    <t>07-17-1-09-874   -k   -00</t>
  </si>
  <si>
    <t>07-17-1-09-875   -a   -00</t>
  </si>
  <si>
    <t>07-17-1-09-875   -b   -00</t>
  </si>
  <si>
    <t>07-17-1-09-875   -c   -00</t>
  </si>
  <si>
    <t>07-17-1-09-876   -a   -00</t>
  </si>
  <si>
    <t>07-17-1-09-876   -b   -00</t>
  </si>
  <si>
    <t>07-17-1-09-876   -c   -00</t>
  </si>
  <si>
    <t>07-17-1-09-877   -a   -00</t>
  </si>
  <si>
    <t>07-17-1-09-877   -b   -00</t>
  </si>
  <si>
    <t>07-17-1-09-877   -c   -00</t>
  </si>
  <si>
    <t>07-17-1-09-877   -f   -00</t>
  </si>
  <si>
    <t>07-17-1-09-878   -a   -00</t>
  </si>
  <si>
    <t>07-17-1-09-878   -b   -00</t>
  </si>
  <si>
    <t>07-17-1-09-878   -c   -00</t>
  </si>
  <si>
    <t>07-17-1-09-878   -d   -00</t>
  </si>
  <si>
    <t>07-17-1-09-879   -a   -00</t>
  </si>
  <si>
    <t>07-17-1-09-879   -b   -00</t>
  </si>
  <si>
    <t>07-17-1-09-879   -c   -00</t>
  </si>
  <si>
    <t>07-17-1-09-880   -a   -00</t>
  </si>
  <si>
    <t>07-17-1-09-880   -b   -00</t>
  </si>
  <si>
    <t>07-17-1-09-881   -a   -00</t>
  </si>
  <si>
    <t>07-17-1-09-881   -b   -00</t>
  </si>
  <si>
    <t>07-17-1-09-881   -c   -00</t>
  </si>
  <si>
    <t>07-17-1-10-829   -a   -00</t>
  </si>
  <si>
    <t>07-17-1-10-829   -b   -00</t>
  </si>
  <si>
    <t>07-17-1-10-829   -c   -00</t>
  </si>
  <si>
    <t>07-17-1-10-829   -d   -00</t>
  </si>
  <si>
    <t>07-17-1-10-829   -f   -00</t>
  </si>
  <si>
    <t>07-17-1-10-829   -g   -00</t>
  </si>
  <si>
    <t>07-17-1-10-829   -h   -00</t>
  </si>
  <si>
    <t>07-17-1-10-829   -i   -00</t>
  </si>
  <si>
    <t>07-17-1-10-829   -j   -00</t>
  </si>
  <si>
    <t>07-17-1-10-829   -k   -00</t>
  </si>
  <si>
    <t>07-17-1-10-829   -l   -00</t>
  </si>
  <si>
    <t>07-17-1-10-839   -a   -00</t>
  </si>
  <si>
    <t>07-17-1-10-839   -b   -00</t>
  </si>
  <si>
    <t>07-17-1-10-839   -c   -00</t>
  </si>
  <si>
    <t>07-17-1-10-839   -d   -00</t>
  </si>
  <si>
    <t>07-17-1-10-839   -f   -00</t>
  </si>
  <si>
    <t>07-17-1-10-849   -a   -00</t>
  </si>
  <si>
    <t>07-17-1-10-849   -b   -00</t>
  </si>
  <si>
    <t>07-17-1-10-849   -c   -00</t>
  </si>
  <si>
    <t>07-17-1-10-849   -d   -00</t>
  </si>
  <si>
    <t>07-17-1-10-849   -g   -00</t>
  </si>
  <si>
    <t>07-17-1-10-849   -h   -00</t>
  </si>
  <si>
    <t>07-17-1-10-849   -i   -00</t>
  </si>
  <si>
    <t>07-17-1-10-850   -a   -00</t>
  </si>
  <si>
    <t>07-17-1-10-850   -b   -00</t>
  </si>
  <si>
    <t>07-17-1-10-850   -c   -00</t>
  </si>
  <si>
    <t>07-17-1-10-850   -d   -00</t>
  </si>
  <si>
    <t>07-17-1-10-850   -f   -00</t>
  </si>
  <si>
    <t>07-17-1-10-851   -a   -00</t>
  </si>
  <si>
    <t>07-17-1-10-851   -b   -00</t>
  </si>
  <si>
    <t>07-17-1-10-851   -d   -00</t>
  </si>
  <si>
    <t>07-17-1-10-851   -f   -00</t>
  </si>
  <si>
    <t>07-17-1-10-851   -g   -00</t>
  </si>
  <si>
    <t>07-17-1-10-851   -h   -00</t>
  </si>
  <si>
    <t>07-17-1-10-862   -a   -00</t>
  </si>
  <si>
    <t>07-17-1-10-862   -b   -00</t>
  </si>
  <si>
    <t>07-17-1-10-862   -c   -00</t>
  </si>
  <si>
    <t>07-17-1-10-863   -a   -00</t>
  </si>
  <si>
    <t>07-17-1-10-866   -a   -00</t>
  </si>
  <si>
    <t>07-17-1-10-866   -d   -00</t>
  </si>
  <si>
    <t>07-17-1-10-866   -f   -00</t>
  </si>
  <si>
    <t>07-17-1-10-866   -g   -00</t>
  </si>
  <si>
    <t>07-17-1-10-867   -a   -00</t>
  </si>
  <si>
    <t>07-17-1-10-867   -b   -00</t>
  </si>
  <si>
    <t>07-17-1-10-867   -c   -00</t>
  </si>
  <si>
    <t>07-17-1-10-867   -d   -00</t>
  </si>
  <si>
    <t>07-17-1-10-867   -f   -00</t>
  </si>
  <si>
    <t>07-17-1-10-868   -a   -00</t>
  </si>
  <si>
    <t>07-17-1-10-868   -b   -00</t>
  </si>
  <si>
    <t>07-17-1-10-868   -c   -00</t>
  </si>
  <si>
    <t>07-17-1-10-868   -d   -00</t>
  </si>
  <si>
    <t>07-17-1-10-868   -f   -00</t>
  </si>
  <si>
    <t>07-17-1-10-868   -g   -00</t>
  </si>
  <si>
    <t>07-17-1-10-868   -i   -00</t>
  </si>
  <si>
    <t>07-17-1-10-892   -a   -00</t>
  </si>
  <si>
    <t>07-17-1-10-892   -b   -00</t>
  </si>
  <si>
    <t>07-17-1-10-892   -c   -00</t>
  </si>
  <si>
    <t>07-17-1-10-892   -f   -00</t>
  </si>
  <si>
    <t>07-17-1-10-893   -a   -00</t>
  </si>
  <si>
    <t>07-17-1-10-893   -b   -00</t>
  </si>
  <si>
    <t>07-17-1-10-893   -c   -00</t>
  </si>
  <si>
    <t>07-17-1-10-893   -d   -00</t>
  </si>
  <si>
    <t>07-17-1-10-893   -h   -00</t>
  </si>
  <si>
    <t>07-17-1-10-893   -i   -00</t>
  </si>
  <si>
    <t>07-17-1-10-905   -d   -00</t>
  </si>
  <si>
    <t>07-17-1-10-905   -f   -00</t>
  </si>
  <si>
    <t>07-17-1-10-905   -g   -00</t>
  </si>
  <si>
    <t>07-17-1-10-906   -a   -00</t>
  </si>
  <si>
    <t>07-17-1-10-906   -b   -00</t>
  </si>
  <si>
    <t>07-17-1-10-906   -c   -00</t>
  </si>
  <si>
    <t>07-17-1-10-906   -d   -00</t>
  </si>
  <si>
    <t>07-17-1-10-907   -a   -00</t>
  </si>
  <si>
    <t>07-17-1-10-907   -b   -00</t>
  </si>
  <si>
    <t>07-17-1-10-907   -c   -00</t>
  </si>
  <si>
    <t>07-17-1-10-907   -f   -00</t>
  </si>
  <si>
    <t>07-17-1-10-908   -a   -00</t>
  </si>
  <si>
    <t>07-17-1-10-914   -l   -00</t>
  </si>
  <si>
    <t>OL.S</t>
  </si>
  <si>
    <t>07-17-1-10-914   -m   -00</t>
  </si>
  <si>
    <t>07-17-1-10-914   -p   -00</t>
  </si>
  <si>
    <t>07-17-1-10-914   -r   -00</t>
  </si>
  <si>
    <t>07-17-1-10-915   -d   -00</t>
  </si>
  <si>
    <t>07-17-1-10-915   -h   -00</t>
  </si>
  <si>
    <t>07-17-1-10-915   -i   -00</t>
  </si>
  <si>
    <t>07-17-1-10-916   -h   -00</t>
  </si>
  <si>
    <t>07-17-1-10-916   -i   -00</t>
  </si>
  <si>
    <t>07-17-1-10-916   -j   -00</t>
  </si>
  <si>
    <t>07-17-1-10-916   -l   -00</t>
  </si>
  <si>
    <t>07-17-1-10-917   -d   -00</t>
  </si>
  <si>
    <t>07-17-1-10-917   -f   -00</t>
  </si>
  <si>
    <t>07-17-1-10-917   -g   -00</t>
  </si>
  <si>
    <t>07-17-1-10-918   -a   -00</t>
  </si>
  <si>
    <t>07-17-1-10-918   -b   -00</t>
  </si>
  <si>
    <t>JRZ</t>
  </si>
  <si>
    <t>07-17-1-10-918   -c   -00</t>
  </si>
  <si>
    <t>07-17-1-10-918   -f   -00</t>
  </si>
  <si>
    <t>07-17-1-10-918   -g   -00</t>
  </si>
  <si>
    <t>07-17-1-10-919   -a   -00</t>
  </si>
  <si>
    <t>07-17-1-10-919   -d   -00</t>
  </si>
  <si>
    <t>07-17-1-10-919   -f   -00</t>
  </si>
  <si>
    <t>07-17-1-10-919   -i   -00</t>
  </si>
  <si>
    <t>07-17-1-10-919   -j   -00</t>
  </si>
  <si>
    <t>07-17-1-10-919   -l   -00</t>
  </si>
  <si>
    <t>07-17-1-10-920   -a   -00</t>
  </si>
  <si>
    <t>BMW</t>
  </si>
  <si>
    <t>07-17-1-10-920   -b   -00</t>
  </si>
  <si>
    <t>07-17-1-10-920   -c   -00</t>
  </si>
  <si>
    <t>07-17-1-10-920   -d   -00</t>
  </si>
  <si>
    <t>07-17-1-10-920   -f   -00</t>
  </si>
  <si>
    <t>07-17-1-10-921   -a   -00</t>
  </si>
  <si>
    <t>07-17-1-10-921   -b   -00</t>
  </si>
  <si>
    <t>07-17-1-10-922   -a   -00</t>
  </si>
  <si>
    <t>07-17-1-10-922   -b   -00</t>
  </si>
  <si>
    <t>07-17-1-10-922   -c   -00</t>
  </si>
  <si>
    <t>07-17-1-10-922   -f   -00</t>
  </si>
  <si>
    <t>07-17-1-10-922   -i   -00</t>
  </si>
  <si>
    <t>07-17-1-10-922   -j   -00</t>
  </si>
  <si>
    <t>07-17-1-10-922   -m   -00</t>
  </si>
  <si>
    <t>07-17-1-10-923   -b   -00</t>
  </si>
  <si>
    <t>07-17-1-10-923   -c   -00</t>
  </si>
  <si>
    <t>07-17-1-10-924   -a   -00</t>
  </si>
  <si>
    <t>07-17-1-10-924   -b   -00</t>
  </si>
  <si>
    <t>07-17-1-10-927   -a   -00</t>
  </si>
  <si>
    <t>07-17-1-10-927   -b   -00</t>
  </si>
  <si>
    <t>07-17-1-10-927   -c   -00</t>
  </si>
  <si>
    <t>07-17-1-10-928   -a   -00</t>
  </si>
  <si>
    <t>RETENCJA</t>
  </si>
  <si>
    <t>KRU</t>
  </si>
  <si>
    <t>07-17-1-10-928   -c   -01</t>
  </si>
  <si>
    <t>07-17-1-10-928   -d   -00</t>
  </si>
  <si>
    <t>07-17-1-10-928   -f   -00</t>
  </si>
  <si>
    <t>07-17-1-10-930   -c   -00</t>
  </si>
  <si>
    <t>07-17-1-10-931   -a   -00</t>
  </si>
  <si>
    <t>07-17-1-10-931   -b   -00</t>
  </si>
  <si>
    <t>07-17-1-10-931   -c   -00</t>
  </si>
  <si>
    <t>07-17-1-10-931   -d   -00</t>
  </si>
  <si>
    <t>07-17-1-10-931   -f   -00</t>
  </si>
  <si>
    <t>07-17-1-10-931   -i   -00</t>
  </si>
  <si>
    <t>07-17-1-10-931   -j   -00</t>
  </si>
  <si>
    <t>07-17-1-10-932   -b   -00</t>
  </si>
  <si>
    <t>07-17-1-10-932   -c   -00</t>
  </si>
  <si>
    <t>07-17-1-10-932   -j   -00</t>
  </si>
  <si>
    <t>07-17-1-10-932   -k   -00</t>
  </si>
  <si>
    <t>07-17-1-10-932   -l   -00</t>
  </si>
  <si>
    <t>07-17-1-10-934   -c   -00</t>
  </si>
  <si>
    <t>07-17-1-10-934   -d   -00</t>
  </si>
  <si>
    <t>07-17-1-10-934   -f   -00</t>
  </si>
  <si>
    <t>07-17-1-10-934   -g   -00</t>
  </si>
  <si>
    <t>07-17-1-10-934   -h   -00</t>
  </si>
  <si>
    <t>07-17-1-10-935   -b   -00</t>
  </si>
  <si>
    <t>07-17-1-10-940   -a   -00</t>
  </si>
  <si>
    <t>07-17-1-10-940   -b   -00</t>
  </si>
  <si>
    <t>07-17-1-10-940   -c   -00</t>
  </si>
  <si>
    <t>07-17-1-10-940   -d   -00</t>
  </si>
  <si>
    <t>07-17-1-10-940   -g   -00</t>
  </si>
  <si>
    <t>07-17-1-06-632-k-02</t>
  </si>
  <si>
    <t>07-17-1-06-632-j-00</t>
  </si>
  <si>
    <t>07-17-1-06-632-h-00</t>
  </si>
  <si>
    <t>07-17-1-06-632-l-00</t>
  </si>
  <si>
    <t>07-17-1-06-632-m-00</t>
  </si>
  <si>
    <t>07-17-1-06-632-n-00</t>
  </si>
  <si>
    <t>07-17-1-06-632-o-00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</si>
</sst>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1" fontId="0" fillId="0" borderId="10" xfId="0" applyNumberForma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2" fontId="16" fillId="0" borderId="21" xfId="0" applyNumberFormat="1" applyFont="1" applyBorder="1" applyAlignment="1">
      <alignment horizontal="center" vertical="top"/>
    </xf>
    <xf numFmtId="0" fontId="16" fillId="0" borderId="20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11" xfId="0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0" fillId="0" borderId="18" xfId="0" applyNumberFormat="1" applyBorder="1" applyAlignment="1">
      <alignment horizontal="center" vertical="top"/>
    </xf>
    <xf numFmtId="0" fontId="0" fillId="0" borderId="17" xfId="0" applyBorder="1" applyAlignment="1">
      <alignment horizontal="center" vertical="center"/>
    </xf>
    <xf numFmtId="0" fontId="0" fillId="0" borderId="16" xfId="0" applyNumberForma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center"/>
    </xf>
    <xf numFmtId="0" fontId="16" fillId="0" borderId="12" xfId="0" applyFont="1" applyBorder="1" applyAlignment="1">
      <alignment horizontal="center" vertical="top"/>
    </xf>
    <xf numFmtId="1" fontId="0" fillId="0" borderId="15" xfId="0" applyNumberFormat="1" applyBorder="1" applyAlignment="1">
      <alignment horizontal="center" vertical="top"/>
    </xf>
    <xf numFmtId="2" fontId="0" fillId="0" borderId="16" xfId="0" applyNumberFormat="1" applyBorder="1" applyAlignment="1">
      <alignment horizontal="center" vertical="top"/>
    </xf>
    <xf numFmtId="0" fontId="0" fillId="33" borderId="10" xfId="0" applyNumberFormat="1" applyFill="1" applyBorder="1" applyAlignment="1">
      <alignment horizontal="center" vertical="top"/>
    </xf>
    <xf numFmtId="2" fontId="0" fillId="0" borderId="10" xfId="0" applyNumberForma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2" fontId="0" fillId="0" borderId="28" xfId="0" applyNumberFormat="1" applyBorder="1" applyAlignment="1">
      <alignment horizontal="center" vertical="top"/>
    </xf>
    <xf numFmtId="1" fontId="0" fillId="0" borderId="10" xfId="0" applyNumberFormat="1" applyBorder="1" applyAlignment="1">
      <alignment horizontal="center" vertical="center"/>
    </xf>
    <xf numFmtId="0" fontId="16" fillId="0" borderId="30" xfId="0" applyFont="1" applyBorder="1" applyAlignment="1">
      <alignment horizontal="center" vertical="top"/>
    </xf>
    <xf numFmtId="1" fontId="0" fillId="0" borderId="27" xfId="0" applyNumberFormat="1" applyBorder="1" applyAlignment="1">
      <alignment horizontal="center" vertical="top"/>
    </xf>
    <xf numFmtId="1" fontId="0" fillId="0" borderId="10" xfId="0" applyNumberFormat="1" applyBorder="1" applyAlignment="1">
      <alignment horizontal="center"/>
    </xf>
    <xf numFmtId="0" fontId="0" fillId="0" borderId="29" xfId="0" applyBorder="1" applyAlignment="1">
      <alignment horizontal="center" vertical="top"/>
    </xf>
    <xf numFmtId="2" fontId="16" fillId="0" borderId="26" xfId="0" applyNumberFormat="1" applyFont="1" applyBorder="1" applyAlignment="1">
      <alignment horizontal="center" vertical="top"/>
    </xf>
    <xf numFmtId="164" fontId="19" fillId="33" borderId="10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top"/>
    </xf>
    <xf numFmtId="0" fontId="16" fillId="0" borderId="25" xfId="0" applyFont="1" applyBorder="1" applyAlignment="1">
      <alignment horizontal="center" vertical="top"/>
    </xf>
    <xf numFmtId="1" fontId="19" fillId="33" borderId="10" xfId="0" applyNumberFormat="1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top"/>
    </xf>
    <xf numFmtId="1" fontId="16" fillId="0" borderId="20" xfId="0" applyNumberFormat="1" applyFont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top"/>
    </xf>
    <xf numFmtId="0" fontId="0" fillId="33" borderId="18" xfId="0" applyNumberFormat="1" applyFill="1" applyBorder="1" applyAlignment="1">
      <alignment horizontal="center" vertical="top"/>
    </xf>
    <xf numFmtId="1" fontId="1" fillId="0" borderId="10" xfId="1" applyNumberFormat="1" applyFont="1" applyBorder="1" applyAlignment="1">
      <alignment horizontal="center" vertical="center" wrapText="1"/>
    </xf>
    <xf numFmtId="2" fontId="1" fillId="0" borderId="10" xfId="1" applyNumberFormat="1" applyFont="1" applyBorder="1" applyAlignment="1">
      <alignment horizontal="center" vertical="center" wrapText="1"/>
    </xf>
    <xf numFmtId="1" fontId="1" fillId="0" borderId="10" xfId="1" applyNumberFormat="1" applyFont="1" applyBorder="1" applyAlignment="1">
      <alignment horizontal="center"/>
    </xf>
    <xf numFmtId="2" fontId="1" fillId="0" borderId="10" xfId="1" applyNumberFormat="1" applyFont="1" applyBorder="1" applyAlignment="1">
      <alignment horizontal="center"/>
    </xf>
    <xf numFmtId="1" fontId="0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</cellXfs>
  <cellStyles count="43">
    <cellStyle name="20% - akcent 1 2" xfId="20" xr:uid="{00000000-0005-0000-0000-000000000000}"/>
    <cellStyle name="20% - akcent 2 2" xfId="24" xr:uid="{00000000-0005-0000-0000-000001000000}"/>
    <cellStyle name="20% - akcent 3 2" xfId="28" xr:uid="{00000000-0005-0000-0000-000002000000}"/>
    <cellStyle name="20% - akcent 4 2" xfId="32" xr:uid="{00000000-0005-0000-0000-000003000000}"/>
    <cellStyle name="20% - akcent 5 2" xfId="36" xr:uid="{00000000-0005-0000-0000-000004000000}"/>
    <cellStyle name="20% - akcent 6 2" xfId="40" xr:uid="{00000000-0005-0000-0000-000005000000}"/>
    <cellStyle name="40% - akcent 1 2" xfId="21" xr:uid="{00000000-0005-0000-0000-000006000000}"/>
    <cellStyle name="40% - akcent 2 2" xfId="25" xr:uid="{00000000-0005-0000-0000-000007000000}"/>
    <cellStyle name="40% - akcent 3 2" xfId="29" xr:uid="{00000000-0005-0000-0000-000008000000}"/>
    <cellStyle name="40% - akcent 4 2" xfId="33" xr:uid="{00000000-0005-0000-0000-000009000000}"/>
    <cellStyle name="40% - akcent 5 2" xfId="37" xr:uid="{00000000-0005-0000-0000-00000A000000}"/>
    <cellStyle name="40% - akcent 6 2" xfId="41" xr:uid="{00000000-0005-0000-0000-00000B000000}"/>
    <cellStyle name="60% - akcent 1 2" xfId="22" xr:uid="{00000000-0005-0000-0000-00000C000000}"/>
    <cellStyle name="60% - akcent 2 2" xfId="26" xr:uid="{00000000-0005-0000-0000-00000D000000}"/>
    <cellStyle name="60% - akcent 3 2" xfId="30" xr:uid="{00000000-0005-0000-0000-00000E000000}"/>
    <cellStyle name="60% - akcent 4 2" xfId="34" xr:uid="{00000000-0005-0000-0000-00000F000000}"/>
    <cellStyle name="60% - akcent 5 2" xfId="38" xr:uid="{00000000-0005-0000-0000-000010000000}"/>
    <cellStyle name="60% - akcent 6 2" xfId="42" xr:uid="{00000000-0005-0000-0000-000011000000}"/>
    <cellStyle name="Akcent 1 2" xfId="19" xr:uid="{00000000-0005-0000-0000-000012000000}"/>
    <cellStyle name="Akcent 2 2" xfId="23" xr:uid="{00000000-0005-0000-0000-000013000000}"/>
    <cellStyle name="Akcent 3 2" xfId="27" xr:uid="{00000000-0005-0000-0000-000014000000}"/>
    <cellStyle name="Akcent 4 2" xfId="31" xr:uid="{00000000-0005-0000-0000-000015000000}"/>
    <cellStyle name="Akcent 5 2" xfId="35" xr:uid="{00000000-0005-0000-0000-000016000000}"/>
    <cellStyle name="Akcent 6 2" xfId="39" xr:uid="{00000000-0005-0000-0000-000017000000}"/>
    <cellStyle name="Dane wejściowe 2" xfId="10" xr:uid="{00000000-0005-0000-0000-000018000000}"/>
    <cellStyle name="Dane wyjściowe 2" xfId="11" xr:uid="{00000000-0005-0000-0000-000019000000}"/>
    <cellStyle name="Dobre 2" xfId="7" xr:uid="{00000000-0005-0000-0000-00001A000000}"/>
    <cellStyle name="Komórka połączona 2" xfId="13" xr:uid="{00000000-0005-0000-0000-00001B000000}"/>
    <cellStyle name="Komórka zaznaczona 2" xfId="14" xr:uid="{00000000-0005-0000-0000-00001C000000}"/>
    <cellStyle name="Nagłówek 1 2" xfId="3" xr:uid="{00000000-0005-0000-0000-00001D000000}"/>
    <cellStyle name="Nagłówek 2 2" xfId="4" xr:uid="{00000000-0005-0000-0000-00001E000000}"/>
    <cellStyle name="Nagłówek 3 2" xfId="5" xr:uid="{00000000-0005-0000-0000-00001F000000}"/>
    <cellStyle name="Nagłówek 4 2" xfId="6" xr:uid="{00000000-0005-0000-0000-000020000000}"/>
    <cellStyle name="Neutralne 2" xfId="9" xr:uid="{00000000-0005-0000-0000-000021000000}"/>
    <cellStyle name="Normalny" xfId="0" builtinId="0"/>
    <cellStyle name="Normalny 2" xfId="1" xr:uid="{00000000-0005-0000-0000-000023000000}"/>
    <cellStyle name="Obliczenia 2" xfId="12" xr:uid="{00000000-0005-0000-0000-000024000000}"/>
    <cellStyle name="Suma 2" xfId="18" xr:uid="{00000000-0005-0000-0000-000025000000}"/>
    <cellStyle name="Tekst objaśnienia 2" xfId="17" xr:uid="{00000000-0005-0000-0000-000026000000}"/>
    <cellStyle name="Tekst ostrzeżenia 2" xfId="15" xr:uid="{00000000-0005-0000-0000-000027000000}"/>
    <cellStyle name="Tytuł 2" xfId="2" xr:uid="{00000000-0005-0000-0000-000028000000}"/>
    <cellStyle name="Uwaga 2" xfId="16" xr:uid="{00000000-0005-0000-0000-000029000000}"/>
    <cellStyle name="Złe 2" xfId="8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31"/>
  <sheetViews>
    <sheetView workbookViewId="0">
      <selection activeCell="B2" sqref="B2:K431"/>
    </sheetView>
  </sheetViews>
  <sheetFormatPr defaultRowHeight="14.25"/>
  <cols>
    <col min="2" max="2" width="19.25" customWidth="1"/>
    <col min="3" max="3" width="11.875" customWidth="1"/>
    <col min="4" max="4" width="11" customWidth="1"/>
    <col min="10" max="10" width="11.75" customWidth="1"/>
    <col min="11" max="11" width="11.25" customWidth="1"/>
  </cols>
  <sheetData>
    <row r="2" spans="2:11" ht="45">
      <c r="B2" s="40" t="s">
        <v>0</v>
      </c>
      <c r="C2" s="40" t="s">
        <v>1</v>
      </c>
      <c r="D2" s="40" t="s">
        <v>2</v>
      </c>
      <c r="E2" s="40" t="s">
        <v>3</v>
      </c>
      <c r="F2" s="40" t="s">
        <v>4</v>
      </c>
      <c r="G2" s="40" t="s">
        <v>5</v>
      </c>
      <c r="H2" s="41" t="s">
        <v>6</v>
      </c>
      <c r="I2" s="40" t="s">
        <v>7</v>
      </c>
      <c r="J2" s="40" t="s">
        <v>8</v>
      </c>
      <c r="K2" s="40" t="s">
        <v>9</v>
      </c>
    </row>
    <row r="3" spans="2:11" ht="15">
      <c r="B3" s="42" t="s">
        <v>10</v>
      </c>
      <c r="C3" s="42" t="s">
        <v>11</v>
      </c>
      <c r="D3" s="42" t="s">
        <v>12</v>
      </c>
      <c r="E3" s="42" t="s">
        <v>13</v>
      </c>
      <c r="F3" s="42" t="s">
        <v>14</v>
      </c>
      <c r="G3" s="42">
        <v>140</v>
      </c>
      <c r="H3" s="43">
        <v>3.72</v>
      </c>
      <c r="I3" s="42" t="s">
        <v>15</v>
      </c>
      <c r="J3" s="42" t="s">
        <v>16</v>
      </c>
      <c r="K3" s="42">
        <v>149</v>
      </c>
    </row>
    <row r="4" spans="2:11" ht="15">
      <c r="B4" s="42" t="s">
        <v>17</v>
      </c>
      <c r="C4" s="42" t="s">
        <v>11</v>
      </c>
      <c r="D4" s="42" t="s">
        <v>12</v>
      </c>
      <c r="E4" s="42" t="s">
        <v>13</v>
      </c>
      <c r="F4" s="42" t="s">
        <v>14</v>
      </c>
      <c r="G4" s="42">
        <v>140</v>
      </c>
      <c r="H4" s="43">
        <v>6.43</v>
      </c>
      <c r="I4" s="42" t="s">
        <v>15</v>
      </c>
      <c r="J4" s="42" t="s">
        <v>18</v>
      </c>
      <c r="K4" s="42">
        <v>85</v>
      </c>
    </row>
    <row r="5" spans="2:11" ht="15">
      <c r="B5" s="42" t="s">
        <v>19</v>
      </c>
      <c r="C5" s="42" t="s">
        <v>11</v>
      </c>
      <c r="D5" s="42" t="s">
        <v>12</v>
      </c>
      <c r="E5" s="42" t="s">
        <v>13</v>
      </c>
      <c r="F5" s="42" t="s">
        <v>14</v>
      </c>
      <c r="G5" s="42">
        <v>140</v>
      </c>
      <c r="H5" s="43">
        <v>4.97</v>
      </c>
      <c r="I5" s="42" t="s">
        <v>15</v>
      </c>
      <c r="J5" s="42" t="s">
        <v>20</v>
      </c>
      <c r="K5" s="42">
        <v>129</v>
      </c>
    </row>
    <row r="6" spans="2:11" ht="15">
      <c r="B6" s="42" t="s">
        <v>21</v>
      </c>
      <c r="C6" s="42" t="s">
        <v>11</v>
      </c>
      <c r="D6" s="42" t="s">
        <v>12</v>
      </c>
      <c r="E6" s="42" t="s">
        <v>13</v>
      </c>
      <c r="F6" s="42" t="s">
        <v>14</v>
      </c>
      <c r="G6" s="42">
        <v>90</v>
      </c>
      <c r="H6" s="43">
        <v>0.47</v>
      </c>
      <c r="I6" s="42" t="s">
        <v>22</v>
      </c>
      <c r="J6" s="42" t="s">
        <v>23</v>
      </c>
      <c r="K6" s="42">
        <v>30</v>
      </c>
    </row>
    <row r="7" spans="2:11" ht="15">
      <c r="B7" s="42" t="s">
        <v>24</v>
      </c>
      <c r="C7" s="42" t="s">
        <v>11</v>
      </c>
      <c r="D7" s="42" t="s">
        <v>12</v>
      </c>
      <c r="E7" s="42" t="s">
        <v>13</v>
      </c>
      <c r="F7" s="42" t="s">
        <v>14</v>
      </c>
      <c r="G7" s="42">
        <v>140</v>
      </c>
      <c r="H7" s="43">
        <v>6.49</v>
      </c>
      <c r="I7" s="42" t="s">
        <v>15</v>
      </c>
      <c r="J7" s="42" t="s">
        <v>16</v>
      </c>
      <c r="K7" s="42">
        <v>245</v>
      </c>
    </row>
    <row r="8" spans="2:11" ht="15">
      <c r="B8" s="42" t="s">
        <v>25</v>
      </c>
      <c r="C8" s="42" t="s">
        <v>11</v>
      </c>
      <c r="D8" s="42" t="s">
        <v>12</v>
      </c>
      <c r="E8" s="42" t="s">
        <v>13</v>
      </c>
      <c r="F8" s="42" t="s">
        <v>14</v>
      </c>
      <c r="G8" s="42">
        <v>140</v>
      </c>
      <c r="H8" s="43">
        <v>1.21</v>
      </c>
      <c r="I8" s="42" t="s">
        <v>15</v>
      </c>
      <c r="J8" s="42" t="s">
        <v>18</v>
      </c>
      <c r="K8" s="42">
        <v>71</v>
      </c>
    </row>
    <row r="9" spans="2:11" ht="15">
      <c r="B9" s="42" t="s">
        <v>26</v>
      </c>
      <c r="C9" s="42" t="s">
        <v>11</v>
      </c>
      <c r="D9" s="42" t="s">
        <v>12</v>
      </c>
      <c r="E9" s="42" t="s">
        <v>13</v>
      </c>
      <c r="F9" s="42" t="s">
        <v>14</v>
      </c>
      <c r="G9" s="42">
        <v>140</v>
      </c>
      <c r="H9" s="43">
        <v>1.56</v>
      </c>
      <c r="I9" s="42" t="s">
        <v>15</v>
      </c>
      <c r="J9" s="42" t="s">
        <v>20</v>
      </c>
      <c r="K9" s="42">
        <v>39</v>
      </c>
    </row>
    <row r="10" spans="2:11" ht="15">
      <c r="B10" s="42" t="s">
        <v>27</v>
      </c>
      <c r="C10" s="42" t="s">
        <v>11</v>
      </c>
      <c r="D10" s="42" t="s">
        <v>12</v>
      </c>
      <c r="E10" s="42" t="s">
        <v>13</v>
      </c>
      <c r="F10" s="42" t="s">
        <v>14</v>
      </c>
      <c r="G10" s="42">
        <v>140</v>
      </c>
      <c r="H10" s="43">
        <v>1.77</v>
      </c>
      <c r="I10" s="42" t="s">
        <v>15</v>
      </c>
      <c r="J10" s="42" t="s">
        <v>16</v>
      </c>
      <c r="K10" s="42">
        <v>244</v>
      </c>
    </row>
    <row r="11" spans="2:11" ht="15">
      <c r="B11" s="42" t="s">
        <v>28</v>
      </c>
      <c r="C11" s="42" t="s">
        <v>11</v>
      </c>
      <c r="D11" s="42" t="s">
        <v>12</v>
      </c>
      <c r="E11" s="42" t="s">
        <v>13</v>
      </c>
      <c r="F11" s="42" t="s">
        <v>14</v>
      </c>
      <c r="G11" s="42">
        <v>140</v>
      </c>
      <c r="H11" s="43">
        <v>2.0099999999999998</v>
      </c>
      <c r="I11" s="42" t="s">
        <v>15</v>
      </c>
      <c r="J11" s="42" t="s">
        <v>18</v>
      </c>
      <c r="K11" s="42">
        <v>99</v>
      </c>
    </row>
    <row r="12" spans="2:11" ht="15">
      <c r="B12" s="42" t="s">
        <v>29</v>
      </c>
      <c r="C12" s="42" t="s">
        <v>11</v>
      </c>
      <c r="D12" s="42" t="s">
        <v>30</v>
      </c>
      <c r="E12" s="42" t="s">
        <v>13</v>
      </c>
      <c r="F12" s="42" t="s">
        <v>14</v>
      </c>
      <c r="G12" s="42">
        <v>140</v>
      </c>
      <c r="H12" s="43">
        <v>4.46</v>
      </c>
      <c r="I12" s="42" t="s">
        <v>15</v>
      </c>
      <c r="J12" s="42" t="s">
        <v>20</v>
      </c>
      <c r="K12" s="42">
        <v>129</v>
      </c>
    </row>
    <row r="13" spans="2:11" ht="15">
      <c r="B13" s="42" t="s">
        <v>31</v>
      </c>
      <c r="C13" s="42" t="s">
        <v>11</v>
      </c>
      <c r="D13" s="42" t="s">
        <v>30</v>
      </c>
      <c r="E13" s="42" t="s">
        <v>13</v>
      </c>
      <c r="F13" s="42" t="s">
        <v>14</v>
      </c>
      <c r="G13" s="42">
        <v>90</v>
      </c>
      <c r="H13" s="43">
        <v>1.07</v>
      </c>
      <c r="I13" s="42" t="s">
        <v>22</v>
      </c>
      <c r="J13" s="42" t="s">
        <v>32</v>
      </c>
      <c r="K13" s="42">
        <v>103</v>
      </c>
    </row>
    <row r="14" spans="2:11" ht="15">
      <c r="B14" s="42" t="s">
        <v>33</v>
      </c>
      <c r="C14" s="42" t="s">
        <v>11</v>
      </c>
      <c r="D14" s="42" t="s">
        <v>30</v>
      </c>
      <c r="E14" s="42" t="s">
        <v>13</v>
      </c>
      <c r="F14" s="42" t="s">
        <v>14</v>
      </c>
      <c r="G14" s="42">
        <v>80</v>
      </c>
      <c r="H14" s="43">
        <v>1.97</v>
      </c>
      <c r="I14" s="42" t="s">
        <v>34</v>
      </c>
      <c r="J14" s="42" t="s">
        <v>35</v>
      </c>
      <c r="K14" s="42">
        <v>115</v>
      </c>
    </row>
    <row r="15" spans="2:11" ht="15">
      <c r="B15" s="42" t="s">
        <v>36</v>
      </c>
      <c r="C15" s="42" t="s">
        <v>11</v>
      </c>
      <c r="D15" s="42" t="s">
        <v>30</v>
      </c>
      <c r="E15" s="42" t="s">
        <v>13</v>
      </c>
      <c r="F15" s="42" t="s">
        <v>14</v>
      </c>
      <c r="G15" s="42">
        <v>140</v>
      </c>
      <c r="H15" s="43">
        <v>4.1900000000000004</v>
      </c>
      <c r="I15" s="42" t="s">
        <v>15</v>
      </c>
      <c r="J15" s="42" t="s">
        <v>16</v>
      </c>
      <c r="K15" s="42">
        <v>89</v>
      </c>
    </row>
    <row r="16" spans="2:11" ht="15">
      <c r="B16" s="42" t="s">
        <v>37</v>
      </c>
      <c r="C16" s="42" t="s">
        <v>11</v>
      </c>
      <c r="D16" s="42" t="s">
        <v>30</v>
      </c>
      <c r="E16" s="42" t="s">
        <v>13</v>
      </c>
      <c r="F16" s="42" t="s">
        <v>38</v>
      </c>
      <c r="G16" s="42">
        <v>80</v>
      </c>
      <c r="H16" s="43">
        <v>1.22</v>
      </c>
      <c r="I16" s="42" t="s">
        <v>39</v>
      </c>
      <c r="J16" s="42" t="s">
        <v>20</v>
      </c>
      <c r="K16" s="42">
        <v>60</v>
      </c>
    </row>
    <row r="17" spans="2:11" ht="15">
      <c r="B17" s="42" t="s">
        <v>40</v>
      </c>
      <c r="C17" s="42" t="s">
        <v>11</v>
      </c>
      <c r="D17" s="42" t="s">
        <v>30</v>
      </c>
      <c r="E17" s="42" t="s">
        <v>13</v>
      </c>
      <c r="F17" s="42" t="s">
        <v>14</v>
      </c>
      <c r="G17" s="42">
        <v>140</v>
      </c>
      <c r="H17" s="43">
        <v>4.32</v>
      </c>
      <c r="I17" s="42" t="s">
        <v>15</v>
      </c>
      <c r="J17" s="42" t="s">
        <v>41</v>
      </c>
      <c r="K17" s="42">
        <v>215</v>
      </c>
    </row>
    <row r="18" spans="2:11" ht="15">
      <c r="B18" s="42" t="s">
        <v>42</v>
      </c>
      <c r="C18" s="42" t="s">
        <v>11</v>
      </c>
      <c r="D18" s="42" t="s">
        <v>30</v>
      </c>
      <c r="E18" s="42" t="s">
        <v>13</v>
      </c>
      <c r="F18" s="42" t="s">
        <v>38</v>
      </c>
      <c r="G18" s="42">
        <v>140</v>
      </c>
      <c r="H18" s="43">
        <v>1.29</v>
      </c>
      <c r="I18" s="42" t="s">
        <v>15</v>
      </c>
      <c r="J18" s="42" t="s">
        <v>16</v>
      </c>
      <c r="K18" s="42">
        <v>134</v>
      </c>
    </row>
    <row r="19" spans="2:11" ht="15">
      <c r="B19" s="42" t="s">
        <v>43</v>
      </c>
      <c r="C19" s="42" t="s">
        <v>11</v>
      </c>
      <c r="D19" s="42" t="s">
        <v>12</v>
      </c>
      <c r="E19" s="42" t="s">
        <v>13</v>
      </c>
      <c r="F19" s="42" t="s">
        <v>14</v>
      </c>
      <c r="G19" s="42">
        <v>140</v>
      </c>
      <c r="H19" s="43">
        <v>0.39</v>
      </c>
      <c r="I19" s="42" t="s">
        <v>15</v>
      </c>
      <c r="J19" s="42" t="s">
        <v>44</v>
      </c>
      <c r="K19" s="42">
        <v>94</v>
      </c>
    </row>
    <row r="20" spans="2:11" ht="15">
      <c r="B20" s="42" t="s">
        <v>45</v>
      </c>
      <c r="C20" s="42" t="s">
        <v>11</v>
      </c>
      <c r="D20" s="42" t="s">
        <v>12</v>
      </c>
      <c r="E20" s="42" t="s">
        <v>13</v>
      </c>
      <c r="F20" s="42" t="s">
        <v>14</v>
      </c>
      <c r="G20" s="42">
        <v>140</v>
      </c>
      <c r="H20" s="43">
        <v>0.61</v>
      </c>
      <c r="I20" s="42" t="s">
        <v>15</v>
      </c>
      <c r="J20" s="42" t="s">
        <v>32</v>
      </c>
      <c r="K20" s="42">
        <v>215</v>
      </c>
    </row>
    <row r="21" spans="2:11" ht="15">
      <c r="B21" s="42" t="s">
        <v>46</v>
      </c>
      <c r="C21" s="42" t="s">
        <v>11</v>
      </c>
      <c r="D21" s="42" t="s">
        <v>12</v>
      </c>
      <c r="E21" s="42" t="s">
        <v>13</v>
      </c>
      <c r="F21" s="42" t="s">
        <v>14</v>
      </c>
      <c r="G21" s="42">
        <v>140</v>
      </c>
      <c r="H21" s="43">
        <v>0.77</v>
      </c>
      <c r="I21" s="42" t="s">
        <v>15</v>
      </c>
      <c r="J21" s="42" t="s">
        <v>23</v>
      </c>
      <c r="K21" s="42">
        <v>81</v>
      </c>
    </row>
    <row r="22" spans="2:11" ht="15">
      <c r="B22" s="42" t="s">
        <v>47</v>
      </c>
      <c r="C22" s="42" t="s">
        <v>11</v>
      </c>
      <c r="D22" s="42" t="s">
        <v>12</v>
      </c>
      <c r="E22" s="42" t="s">
        <v>13</v>
      </c>
      <c r="F22" s="42" t="s">
        <v>14</v>
      </c>
      <c r="G22" s="42">
        <v>140</v>
      </c>
      <c r="H22" s="43">
        <v>1.37</v>
      </c>
      <c r="I22" s="42" t="s">
        <v>15</v>
      </c>
      <c r="J22" s="42" t="s">
        <v>20</v>
      </c>
      <c r="K22" s="42">
        <v>205</v>
      </c>
    </row>
    <row r="23" spans="2:11" ht="15">
      <c r="B23" s="42" t="s">
        <v>48</v>
      </c>
      <c r="C23" s="42" t="s">
        <v>11</v>
      </c>
      <c r="D23" s="42" t="s">
        <v>49</v>
      </c>
      <c r="E23" s="42" t="s">
        <v>13</v>
      </c>
      <c r="F23" s="42" t="s">
        <v>14</v>
      </c>
      <c r="G23" s="42">
        <v>90</v>
      </c>
      <c r="H23" s="43">
        <v>1.23</v>
      </c>
      <c r="I23" s="42" t="s">
        <v>22</v>
      </c>
      <c r="J23" s="42" t="s">
        <v>16</v>
      </c>
      <c r="K23" s="42">
        <v>65</v>
      </c>
    </row>
    <row r="24" spans="2:11" ht="15">
      <c r="B24" s="42" t="s">
        <v>50</v>
      </c>
      <c r="C24" s="42" t="s">
        <v>11</v>
      </c>
      <c r="D24" s="42" t="s">
        <v>30</v>
      </c>
      <c r="E24" s="42" t="s">
        <v>13</v>
      </c>
      <c r="F24" s="42" t="s">
        <v>14</v>
      </c>
      <c r="G24" s="42">
        <v>90</v>
      </c>
      <c r="H24" s="43">
        <v>0.14000000000000001</v>
      </c>
      <c r="I24" s="42" t="s">
        <v>51</v>
      </c>
      <c r="J24" s="42" t="s">
        <v>18</v>
      </c>
      <c r="K24" s="42">
        <v>27</v>
      </c>
    </row>
    <row r="25" spans="2:11" ht="15">
      <c r="B25" s="42" t="s">
        <v>52</v>
      </c>
      <c r="C25" s="42" t="s">
        <v>11</v>
      </c>
      <c r="D25" s="42" t="s">
        <v>30</v>
      </c>
      <c r="E25" s="42" t="s">
        <v>13</v>
      </c>
      <c r="F25" s="42" t="s">
        <v>14</v>
      </c>
      <c r="G25" s="42">
        <v>140</v>
      </c>
      <c r="H25" s="43">
        <v>1.65</v>
      </c>
      <c r="I25" s="42" t="s">
        <v>15</v>
      </c>
      <c r="J25" s="42" t="s">
        <v>16</v>
      </c>
      <c r="K25" s="42">
        <v>130</v>
      </c>
    </row>
    <row r="26" spans="2:11" ht="15">
      <c r="B26" s="42" t="s">
        <v>53</v>
      </c>
      <c r="C26" s="42" t="s">
        <v>11</v>
      </c>
      <c r="D26" s="42" t="s">
        <v>49</v>
      </c>
      <c r="E26" s="42" t="s">
        <v>13</v>
      </c>
      <c r="F26" s="42" t="s">
        <v>14</v>
      </c>
      <c r="G26" s="42">
        <v>140</v>
      </c>
      <c r="H26" s="43">
        <v>0.54</v>
      </c>
      <c r="I26" s="42" t="s">
        <v>15</v>
      </c>
      <c r="J26" s="42" t="s">
        <v>32</v>
      </c>
      <c r="K26" s="42">
        <v>104</v>
      </c>
    </row>
    <row r="27" spans="2:11" ht="15">
      <c r="B27" s="42" t="s">
        <v>54</v>
      </c>
      <c r="C27" s="42" t="s">
        <v>11</v>
      </c>
      <c r="D27" s="42" t="s">
        <v>12</v>
      </c>
      <c r="E27" s="42" t="s">
        <v>13</v>
      </c>
      <c r="F27" s="42" t="s">
        <v>14</v>
      </c>
      <c r="G27" s="42">
        <v>140</v>
      </c>
      <c r="H27" s="43">
        <v>0.89</v>
      </c>
      <c r="I27" s="42" t="s">
        <v>15</v>
      </c>
      <c r="J27" s="42" t="s">
        <v>18</v>
      </c>
      <c r="K27" s="42">
        <v>99</v>
      </c>
    </row>
    <row r="28" spans="2:11" ht="15">
      <c r="B28" s="42" t="s">
        <v>55</v>
      </c>
      <c r="C28" s="42" t="s">
        <v>11</v>
      </c>
      <c r="D28" s="42" t="s">
        <v>30</v>
      </c>
      <c r="E28" s="42" t="s">
        <v>13</v>
      </c>
      <c r="F28" s="42" t="s">
        <v>14</v>
      </c>
      <c r="G28" s="42">
        <v>140</v>
      </c>
      <c r="H28" s="43">
        <v>0.6</v>
      </c>
      <c r="I28" s="42" t="s">
        <v>15</v>
      </c>
      <c r="J28" s="42" t="s">
        <v>20</v>
      </c>
      <c r="K28" s="42">
        <v>84</v>
      </c>
    </row>
    <row r="29" spans="2:11" ht="15">
      <c r="B29" s="42" t="s">
        <v>56</v>
      </c>
      <c r="C29" s="42" t="s">
        <v>11</v>
      </c>
      <c r="D29" s="42" t="s">
        <v>12</v>
      </c>
      <c r="E29" s="42" t="s">
        <v>13</v>
      </c>
      <c r="F29" s="42" t="s">
        <v>14</v>
      </c>
      <c r="G29" s="42">
        <v>140</v>
      </c>
      <c r="H29" s="43">
        <v>3.16</v>
      </c>
      <c r="I29" s="42" t="s">
        <v>15</v>
      </c>
      <c r="J29" s="42" t="s">
        <v>20</v>
      </c>
      <c r="K29" s="42">
        <v>129</v>
      </c>
    </row>
    <row r="30" spans="2:11" ht="15">
      <c r="B30" s="42" t="s">
        <v>57</v>
      </c>
      <c r="C30" s="42" t="s">
        <v>11</v>
      </c>
      <c r="D30" s="42" t="s">
        <v>30</v>
      </c>
      <c r="E30" s="42" t="s">
        <v>13</v>
      </c>
      <c r="F30" s="42" t="s">
        <v>14</v>
      </c>
      <c r="G30" s="42">
        <v>140</v>
      </c>
      <c r="H30" s="43">
        <v>0.21</v>
      </c>
      <c r="I30" s="42" t="s">
        <v>15</v>
      </c>
      <c r="J30" s="42" t="s">
        <v>35</v>
      </c>
      <c r="K30" s="42">
        <v>94</v>
      </c>
    </row>
    <row r="31" spans="2:11" ht="15">
      <c r="B31" s="42" t="s">
        <v>58</v>
      </c>
      <c r="C31" s="42" t="s">
        <v>11</v>
      </c>
      <c r="D31" s="42" t="s">
        <v>30</v>
      </c>
      <c r="E31" s="42" t="s">
        <v>13</v>
      </c>
      <c r="F31" s="42" t="s">
        <v>14</v>
      </c>
      <c r="G31" s="42">
        <v>140</v>
      </c>
      <c r="H31" s="43">
        <v>3.19</v>
      </c>
      <c r="I31" s="42" t="s">
        <v>15</v>
      </c>
      <c r="J31" s="42" t="s">
        <v>23</v>
      </c>
      <c r="K31" s="42">
        <v>134</v>
      </c>
    </row>
    <row r="32" spans="2:11" ht="15">
      <c r="B32" s="42" t="s">
        <v>59</v>
      </c>
      <c r="C32" s="42" t="s">
        <v>11</v>
      </c>
      <c r="D32" s="42" t="s">
        <v>12</v>
      </c>
      <c r="E32" s="42" t="s">
        <v>13</v>
      </c>
      <c r="F32" s="42" t="s">
        <v>14</v>
      </c>
      <c r="G32" s="42">
        <v>140</v>
      </c>
      <c r="H32" s="43">
        <v>3.4</v>
      </c>
      <c r="I32" s="42" t="s">
        <v>15</v>
      </c>
      <c r="J32" s="42" t="s">
        <v>18</v>
      </c>
      <c r="K32" s="42">
        <v>99</v>
      </c>
    </row>
    <row r="33" spans="2:11" ht="15">
      <c r="B33" s="42" t="s">
        <v>60</v>
      </c>
      <c r="C33" s="42" t="s">
        <v>11</v>
      </c>
      <c r="D33" s="42" t="s">
        <v>12</v>
      </c>
      <c r="E33" s="42" t="s">
        <v>13</v>
      </c>
      <c r="F33" s="42" t="s">
        <v>14</v>
      </c>
      <c r="G33" s="42">
        <v>140</v>
      </c>
      <c r="H33" s="43">
        <v>1.74</v>
      </c>
      <c r="I33" s="42" t="s">
        <v>15</v>
      </c>
      <c r="J33" s="42" t="s">
        <v>32</v>
      </c>
      <c r="K33" s="42">
        <v>84</v>
      </c>
    </row>
    <row r="34" spans="2:11" ht="15">
      <c r="B34" s="42" t="s">
        <v>61</v>
      </c>
      <c r="C34" s="42" t="s">
        <v>11</v>
      </c>
      <c r="D34" s="42" t="s">
        <v>30</v>
      </c>
      <c r="E34" s="42" t="s">
        <v>13</v>
      </c>
      <c r="F34" s="42" t="s">
        <v>38</v>
      </c>
      <c r="G34" s="42">
        <v>140</v>
      </c>
      <c r="H34" s="43">
        <v>3.83</v>
      </c>
      <c r="I34" s="42" t="s">
        <v>15</v>
      </c>
      <c r="J34" s="42" t="s">
        <v>20</v>
      </c>
      <c r="K34" s="42">
        <v>134</v>
      </c>
    </row>
    <row r="35" spans="2:11" ht="15">
      <c r="B35" s="42" t="s">
        <v>62</v>
      </c>
      <c r="C35" s="42" t="s">
        <v>63</v>
      </c>
      <c r="D35" s="42" t="s">
        <v>30</v>
      </c>
      <c r="E35" s="42" t="s">
        <v>13</v>
      </c>
      <c r="F35" s="42"/>
      <c r="G35" s="42">
        <v>0</v>
      </c>
      <c r="H35" s="43">
        <v>0.31</v>
      </c>
      <c r="I35" s="42"/>
      <c r="J35" s="42"/>
      <c r="K35" s="42">
        <v>1</v>
      </c>
    </row>
    <row r="36" spans="2:11" ht="15">
      <c r="B36" s="42" t="s">
        <v>64</v>
      </c>
      <c r="C36" s="42" t="s">
        <v>11</v>
      </c>
      <c r="D36" s="42" t="s">
        <v>65</v>
      </c>
      <c r="E36" s="42" t="s">
        <v>13</v>
      </c>
      <c r="F36" s="42" t="s">
        <v>14</v>
      </c>
      <c r="G36" s="42">
        <v>80</v>
      </c>
      <c r="H36" s="43">
        <v>1.84</v>
      </c>
      <c r="I36" s="42" t="s">
        <v>34</v>
      </c>
      <c r="J36" s="42" t="s">
        <v>66</v>
      </c>
      <c r="K36" s="42">
        <v>120</v>
      </c>
    </row>
    <row r="37" spans="2:11" ht="15">
      <c r="B37" s="42" t="s">
        <v>67</v>
      </c>
      <c r="C37" s="42" t="s">
        <v>11</v>
      </c>
      <c r="D37" s="42" t="s">
        <v>30</v>
      </c>
      <c r="E37" s="42" t="s">
        <v>13</v>
      </c>
      <c r="F37" s="42" t="s">
        <v>14</v>
      </c>
      <c r="G37" s="42">
        <v>140</v>
      </c>
      <c r="H37" s="43">
        <v>1.78</v>
      </c>
      <c r="I37" s="42" t="s">
        <v>15</v>
      </c>
      <c r="J37" s="42" t="s">
        <v>18</v>
      </c>
      <c r="K37" s="42">
        <v>36</v>
      </c>
    </row>
    <row r="38" spans="2:11" ht="15">
      <c r="B38" s="42" t="s">
        <v>68</v>
      </c>
      <c r="C38" s="42" t="s">
        <v>11</v>
      </c>
      <c r="D38" s="42" t="s">
        <v>69</v>
      </c>
      <c r="E38" s="42" t="s">
        <v>13</v>
      </c>
      <c r="F38" s="42" t="s">
        <v>14</v>
      </c>
      <c r="G38" s="42">
        <v>140</v>
      </c>
      <c r="H38" s="43">
        <v>2.9</v>
      </c>
      <c r="I38" s="42" t="s">
        <v>15</v>
      </c>
      <c r="J38" s="42" t="s">
        <v>20</v>
      </c>
      <c r="K38" s="42">
        <v>215</v>
      </c>
    </row>
    <row r="39" spans="2:11" ht="15">
      <c r="B39" s="42" t="s">
        <v>70</v>
      </c>
      <c r="C39" s="42" t="s">
        <v>11</v>
      </c>
      <c r="D39" s="42" t="s">
        <v>30</v>
      </c>
      <c r="E39" s="42" t="s">
        <v>13</v>
      </c>
      <c r="F39" s="42" t="s">
        <v>14</v>
      </c>
      <c r="G39" s="42">
        <v>140</v>
      </c>
      <c r="H39" s="43">
        <v>2.44</v>
      </c>
      <c r="I39" s="42" t="s">
        <v>15</v>
      </c>
      <c r="J39" s="42" t="s">
        <v>18</v>
      </c>
      <c r="K39" s="42">
        <v>160</v>
      </c>
    </row>
    <row r="40" spans="2:11" ht="15">
      <c r="B40" s="42" t="s">
        <v>71</v>
      </c>
      <c r="C40" s="42" t="s">
        <v>11</v>
      </c>
      <c r="D40" s="42" t="s">
        <v>30</v>
      </c>
      <c r="E40" s="42" t="s">
        <v>13</v>
      </c>
      <c r="F40" s="42" t="s">
        <v>14</v>
      </c>
      <c r="G40" s="42">
        <v>150</v>
      </c>
      <c r="H40" s="43">
        <v>3.02</v>
      </c>
      <c r="I40" s="42" t="s">
        <v>72</v>
      </c>
      <c r="J40" s="42" t="s">
        <v>35</v>
      </c>
      <c r="K40" s="42">
        <v>29</v>
      </c>
    </row>
    <row r="41" spans="2:11" ht="15">
      <c r="B41" s="42" t="s">
        <v>73</v>
      </c>
      <c r="C41" s="42" t="s">
        <v>11</v>
      </c>
      <c r="D41" s="42" t="s">
        <v>30</v>
      </c>
      <c r="E41" s="42" t="s">
        <v>13</v>
      </c>
      <c r="F41" s="42" t="s">
        <v>14</v>
      </c>
      <c r="G41" s="42">
        <v>140</v>
      </c>
      <c r="H41" s="43">
        <v>8.59</v>
      </c>
      <c r="I41" s="42" t="s">
        <v>15</v>
      </c>
      <c r="J41" s="42" t="s">
        <v>18</v>
      </c>
      <c r="K41" s="42">
        <v>144</v>
      </c>
    </row>
    <row r="42" spans="2:11" ht="15">
      <c r="B42" s="42" t="s">
        <v>74</v>
      </c>
      <c r="C42" s="42" t="s">
        <v>11</v>
      </c>
      <c r="D42" s="42" t="s">
        <v>30</v>
      </c>
      <c r="E42" s="42" t="s">
        <v>13</v>
      </c>
      <c r="F42" s="42" t="s">
        <v>14</v>
      </c>
      <c r="G42" s="42">
        <v>150</v>
      </c>
      <c r="H42" s="43">
        <v>1.36</v>
      </c>
      <c r="I42" s="42" t="s">
        <v>72</v>
      </c>
      <c r="J42" s="42" t="s">
        <v>35</v>
      </c>
      <c r="K42" s="42">
        <v>245</v>
      </c>
    </row>
    <row r="43" spans="2:11" ht="15">
      <c r="B43" s="42" t="s">
        <v>75</v>
      </c>
      <c r="C43" s="42" t="s">
        <v>11</v>
      </c>
      <c r="D43" s="42" t="s">
        <v>30</v>
      </c>
      <c r="E43" s="42" t="s">
        <v>13</v>
      </c>
      <c r="F43" s="42" t="s">
        <v>14</v>
      </c>
      <c r="G43" s="42">
        <v>140</v>
      </c>
      <c r="H43" s="43">
        <v>1.8</v>
      </c>
      <c r="I43" s="42" t="s">
        <v>15</v>
      </c>
      <c r="J43" s="42" t="s">
        <v>16</v>
      </c>
      <c r="K43" s="42">
        <v>129</v>
      </c>
    </row>
    <row r="44" spans="2:11" ht="15">
      <c r="B44" s="42" t="s">
        <v>76</v>
      </c>
      <c r="C44" s="42" t="s">
        <v>11</v>
      </c>
      <c r="D44" s="42" t="s">
        <v>30</v>
      </c>
      <c r="E44" s="42" t="s">
        <v>13</v>
      </c>
      <c r="F44" s="42" t="s">
        <v>14</v>
      </c>
      <c r="G44" s="42">
        <v>140</v>
      </c>
      <c r="H44" s="43">
        <v>1.23</v>
      </c>
      <c r="I44" s="42" t="s">
        <v>15</v>
      </c>
      <c r="J44" s="42" t="s">
        <v>35</v>
      </c>
      <c r="K44" s="42">
        <v>245</v>
      </c>
    </row>
    <row r="45" spans="2:11" ht="15">
      <c r="B45" s="42" t="s">
        <v>77</v>
      </c>
      <c r="C45" s="42" t="s">
        <v>78</v>
      </c>
      <c r="D45" s="42" t="s">
        <v>79</v>
      </c>
      <c r="E45" s="42" t="s">
        <v>13</v>
      </c>
      <c r="F45" s="42"/>
      <c r="G45" s="42">
        <v>0</v>
      </c>
      <c r="H45" s="43">
        <v>2.09</v>
      </c>
      <c r="I45" s="42"/>
      <c r="J45" s="42"/>
      <c r="K45" s="42">
        <v>1</v>
      </c>
    </row>
    <row r="46" spans="2:11" ht="15">
      <c r="B46" s="42" t="s">
        <v>80</v>
      </c>
      <c r="C46" s="42" t="s">
        <v>11</v>
      </c>
      <c r="D46" s="42" t="s">
        <v>30</v>
      </c>
      <c r="E46" s="42" t="s">
        <v>13</v>
      </c>
      <c r="F46" s="42" t="s">
        <v>14</v>
      </c>
      <c r="G46" s="42">
        <v>150</v>
      </c>
      <c r="H46" s="43">
        <v>0.44</v>
      </c>
      <c r="I46" s="42" t="s">
        <v>72</v>
      </c>
      <c r="J46" s="42" t="s">
        <v>23</v>
      </c>
      <c r="K46" s="42">
        <v>120</v>
      </c>
    </row>
    <row r="47" spans="2:11" ht="15">
      <c r="B47" s="42" t="s">
        <v>81</v>
      </c>
      <c r="C47" s="42" t="s">
        <v>11</v>
      </c>
      <c r="D47" s="42" t="s">
        <v>30</v>
      </c>
      <c r="E47" s="42" t="s">
        <v>13</v>
      </c>
      <c r="F47" s="42" t="s">
        <v>14</v>
      </c>
      <c r="G47" s="42">
        <v>140</v>
      </c>
      <c r="H47" s="43">
        <v>1.42</v>
      </c>
      <c r="I47" s="42" t="s">
        <v>15</v>
      </c>
      <c r="J47" s="42" t="s">
        <v>20</v>
      </c>
      <c r="K47" s="42">
        <v>134</v>
      </c>
    </row>
    <row r="48" spans="2:11" ht="15">
      <c r="B48" s="42" t="s">
        <v>82</v>
      </c>
      <c r="C48" s="42" t="s">
        <v>11</v>
      </c>
      <c r="D48" s="42" t="s">
        <v>30</v>
      </c>
      <c r="E48" s="42" t="s">
        <v>13</v>
      </c>
      <c r="F48" s="42" t="s">
        <v>14</v>
      </c>
      <c r="G48" s="42">
        <v>140</v>
      </c>
      <c r="H48" s="43">
        <v>0.9</v>
      </c>
      <c r="I48" s="42" t="s">
        <v>15</v>
      </c>
      <c r="J48" s="42" t="s">
        <v>18</v>
      </c>
      <c r="K48" s="42">
        <v>160</v>
      </c>
    </row>
    <row r="49" spans="2:11" ht="15">
      <c r="B49" s="42" t="s">
        <v>83</v>
      </c>
      <c r="C49" s="42" t="s">
        <v>63</v>
      </c>
      <c r="D49" s="42" t="s">
        <v>79</v>
      </c>
      <c r="E49" s="42" t="s">
        <v>13</v>
      </c>
      <c r="F49" s="42"/>
      <c r="G49" s="42">
        <v>80</v>
      </c>
      <c r="H49" s="43">
        <v>1.02</v>
      </c>
      <c r="I49" s="42" t="s">
        <v>84</v>
      </c>
      <c r="J49" s="42"/>
      <c r="K49" s="42">
        <v>1</v>
      </c>
    </row>
    <row r="50" spans="2:11" ht="15">
      <c r="B50" s="42" t="s">
        <v>85</v>
      </c>
      <c r="C50" s="42" t="s">
        <v>11</v>
      </c>
      <c r="D50" s="42" t="s">
        <v>30</v>
      </c>
      <c r="E50" s="42" t="s">
        <v>13</v>
      </c>
      <c r="F50" s="42" t="s">
        <v>14</v>
      </c>
      <c r="G50" s="42">
        <v>140</v>
      </c>
      <c r="H50" s="43">
        <v>2.69</v>
      </c>
      <c r="I50" s="42" t="s">
        <v>15</v>
      </c>
      <c r="J50" s="42" t="s">
        <v>16</v>
      </c>
      <c r="K50" s="42">
        <v>145</v>
      </c>
    </row>
    <row r="51" spans="2:11" ht="15">
      <c r="B51" s="42" t="s">
        <v>86</v>
      </c>
      <c r="C51" s="42" t="s">
        <v>11</v>
      </c>
      <c r="D51" s="42" t="s">
        <v>30</v>
      </c>
      <c r="E51" s="42" t="s">
        <v>13</v>
      </c>
      <c r="F51" s="42" t="s">
        <v>14</v>
      </c>
      <c r="G51" s="42">
        <v>140</v>
      </c>
      <c r="H51" s="43">
        <v>7.99</v>
      </c>
      <c r="I51" s="42" t="s">
        <v>15</v>
      </c>
      <c r="J51" s="42" t="s">
        <v>16</v>
      </c>
      <c r="K51" s="42">
        <v>150</v>
      </c>
    </row>
    <row r="52" spans="2:11" ht="15">
      <c r="B52" s="42" t="s">
        <v>87</v>
      </c>
      <c r="C52" s="42" t="s">
        <v>11</v>
      </c>
      <c r="D52" s="42" t="s">
        <v>30</v>
      </c>
      <c r="E52" s="42" t="s">
        <v>13</v>
      </c>
      <c r="F52" s="42" t="s">
        <v>14</v>
      </c>
      <c r="G52" s="42">
        <v>140</v>
      </c>
      <c r="H52" s="43">
        <v>0.81</v>
      </c>
      <c r="I52" s="42" t="s">
        <v>15</v>
      </c>
      <c r="J52" s="42" t="s">
        <v>18</v>
      </c>
      <c r="K52" s="42">
        <v>79</v>
      </c>
    </row>
    <row r="53" spans="2:11" ht="15">
      <c r="B53" s="42" t="s">
        <v>88</v>
      </c>
      <c r="C53" s="42" t="s">
        <v>11</v>
      </c>
      <c r="D53" s="42" t="s">
        <v>30</v>
      </c>
      <c r="E53" s="42" t="s">
        <v>13</v>
      </c>
      <c r="F53" s="42" t="s">
        <v>14</v>
      </c>
      <c r="G53" s="42">
        <v>140</v>
      </c>
      <c r="H53" s="43">
        <v>0.97</v>
      </c>
      <c r="I53" s="42" t="s">
        <v>15</v>
      </c>
      <c r="J53" s="42" t="s">
        <v>16</v>
      </c>
      <c r="K53" s="42">
        <v>114</v>
      </c>
    </row>
    <row r="54" spans="2:11" ht="15">
      <c r="B54" s="42" t="s">
        <v>89</v>
      </c>
      <c r="C54" s="42" t="s">
        <v>11</v>
      </c>
      <c r="D54" s="42" t="s">
        <v>65</v>
      </c>
      <c r="E54" s="42" t="s">
        <v>13</v>
      </c>
      <c r="F54" s="42" t="s">
        <v>14</v>
      </c>
      <c r="G54" s="42">
        <v>150</v>
      </c>
      <c r="H54" s="43">
        <v>1.1399999999999999</v>
      </c>
      <c r="I54" s="42" t="s">
        <v>72</v>
      </c>
      <c r="J54" s="42" t="s">
        <v>32</v>
      </c>
      <c r="K54" s="42">
        <v>32</v>
      </c>
    </row>
    <row r="55" spans="2:11" ht="15">
      <c r="B55" s="42" t="s">
        <v>90</v>
      </c>
      <c r="C55" s="42" t="s">
        <v>11</v>
      </c>
      <c r="D55" s="42" t="s">
        <v>65</v>
      </c>
      <c r="E55" s="42" t="s">
        <v>13</v>
      </c>
      <c r="F55" s="42" t="s">
        <v>14</v>
      </c>
      <c r="G55" s="42">
        <v>140</v>
      </c>
      <c r="H55" s="43">
        <v>1.05</v>
      </c>
      <c r="I55" s="42" t="s">
        <v>15</v>
      </c>
      <c r="J55" s="42" t="s">
        <v>20</v>
      </c>
      <c r="K55" s="42">
        <v>94</v>
      </c>
    </row>
    <row r="56" spans="2:11" ht="15">
      <c r="B56" s="42" t="s">
        <v>91</v>
      </c>
      <c r="C56" s="42" t="s">
        <v>11</v>
      </c>
      <c r="D56" s="42" t="s">
        <v>65</v>
      </c>
      <c r="E56" s="42" t="s">
        <v>13</v>
      </c>
      <c r="F56" s="42" t="s">
        <v>14</v>
      </c>
      <c r="G56" s="42">
        <v>140</v>
      </c>
      <c r="H56" s="43">
        <v>1</v>
      </c>
      <c r="I56" s="42" t="s">
        <v>15</v>
      </c>
      <c r="J56" s="42" t="s">
        <v>44</v>
      </c>
      <c r="K56" s="42">
        <v>32</v>
      </c>
    </row>
    <row r="57" spans="2:11" ht="15">
      <c r="B57" s="42" t="s">
        <v>92</v>
      </c>
      <c r="C57" s="42" t="s">
        <v>11</v>
      </c>
      <c r="D57" s="42" t="s">
        <v>65</v>
      </c>
      <c r="E57" s="42" t="s">
        <v>13</v>
      </c>
      <c r="F57" s="42" t="s">
        <v>93</v>
      </c>
      <c r="G57" s="42">
        <v>150</v>
      </c>
      <c r="H57" s="43">
        <v>9.3000000000000007</v>
      </c>
      <c r="I57" s="42" t="s">
        <v>72</v>
      </c>
      <c r="J57" s="42" t="s">
        <v>32</v>
      </c>
      <c r="K57" s="42">
        <v>240</v>
      </c>
    </row>
    <row r="58" spans="2:11" ht="15">
      <c r="B58" s="42" t="s">
        <v>94</v>
      </c>
      <c r="C58" s="42" t="s">
        <v>11</v>
      </c>
      <c r="D58" s="42" t="s">
        <v>65</v>
      </c>
      <c r="E58" s="42" t="s">
        <v>13</v>
      </c>
      <c r="F58" s="42" t="s">
        <v>14</v>
      </c>
      <c r="G58" s="42">
        <v>150</v>
      </c>
      <c r="H58" s="43">
        <v>2.17</v>
      </c>
      <c r="I58" s="42" t="s">
        <v>72</v>
      </c>
      <c r="J58" s="42" t="s">
        <v>32</v>
      </c>
      <c r="K58" s="42">
        <v>115</v>
      </c>
    </row>
    <row r="59" spans="2:11" ht="15">
      <c r="B59" s="42" t="s">
        <v>95</v>
      </c>
      <c r="C59" s="42" t="s">
        <v>11</v>
      </c>
      <c r="D59" s="42" t="s">
        <v>30</v>
      </c>
      <c r="E59" s="42" t="s">
        <v>13</v>
      </c>
      <c r="F59" s="42" t="s">
        <v>14</v>
      </c>
      <c r="G59" s="42">
        <v>140</v>
      </c>
      <c r="H59" s="43">
        <v>2.59</v>
      </c>
      <c r="I59" s="42" t="s">
        <v>15</v>
      </c>
      <c r="J59" s="42" t="s">
        <v>16</v>
      </c>
      <c r="K59" s="42">
        <v>37</v>
      </c>
    </row>
    <row r="60" spans="2:11" ht="15">
      <c r="B60" s="42" t="s">
        <v>96</v>
      </c>
      <c r="C60" s="42" t="s">
        <v>11</v>
      </c>
      <c r="D60" s="42" t="s">
        <v>79</v>
      </c>
      <c r="E60" s="42" t="s">
        <v>13</v>
      </c>
      <c r="F60" s="42" t="s">
        <v>14</v>
      </c>
      <c r="G60" s="42">
        <v>80</v>
      </c>
      <c r="H60" s="43">
        <v>1.43</v>
      </c>
      <c r="I60" s="42" t="s">
        <v>79</v>
      </c>
      <c r="J60" s="42" t="s">
        <v>20</v>
      </c>
      <c r="K60" s="42">
        <v>115</v>
      </c>
    </row>
    <row r="61" spans="2:11" ht="15">
      <c r="B61" s="42" t="s">
        <v>97</v>
      </c>
      <c r="C61" s="42" t="s">
        <v>11</v>
      </c>
      <c r="D61" s="42" t="s">
        <v>30</v>
      </c>
      <c r="E61" s="42" t="s">
        <v>13</v>
      </c>
      <c r="F61" s="42" t="s">
        <v>14</v>
      </c>
      <c r="G61" s="42">
        <v>140</v>
      </c>
      <c r="H61" s="43">
        <v>4.4400000000000004</v>
      </c>
      <c r="I61" s="42" t="s">
        <v>15</v>
      </c>
      <c r="J61" s="42" t="s">
        <v>32</v>
      </c>
      <c r="K61" s="42">
        <v>94</v>
      </c>
    </row>
    <row r="62" spans="2:11" ht="15">
      <c r="B62" s="42" t="s">
        <v>98</v>
      </c>
      <c r="C62" s="42" t="s">
        <v>11</v>
      </c>
      <c r="D62" s="42" t="s">
        <v>65</v>
      </c>
      <c r="E62" s="42" t="s">
        <v>13</v>
      </c>
      <c r="F62" s="42" t="s">
        <v>14</v>
      </c>
      <c r="G62" s="42">
        <v>140</v>
      </c>
      <c r="H62" s="43">
        <v>1.52</v>
      </c>
      <c r="I62" s="42" t="s">
        <v>15</v>
      </c>
      <c r="J62" s="42" t="s">
        <v>18</v>
      </c>
      <c r="K62" s="42">
        <v>82</v>
      </c>
    </row>
    <row r="63" spans="2:11" ht="15">
      <c r="B63" s="42" t="s">
        <v>99</v>
      </c>
      <c r="C63" s="42" t="s">
        <v>11</v>
      </c>
      <c r="D63" s="42" t="s">
        <v>65</v>
      </c>
      <c r="E63" s="42" t="s">
        <v>13</v>
      </c>
      <c r="F63" s="42" t="s">
        <v>14</v>
      </c>
      <c r="G63" s="42">
        <v>150</v>
      </c>
      <c r="H63" s="43">
        <v>1.06</v>
      </c>
      <c r="I63" s="42" t="s">
        <v>72</v>
      </c>
      <c r="J63" s="42" t="s">
        <v>18</v>
      </c>
      <c r="K63" s="42">
        <v>120</v>
      </c>
    </row>
    <row r="64" spans="2:11" ht="15">
      <c r="B64" s="42" t="s">
        <v>100</v>
      </c>
      <c r="C64" s="42" t="s">
        <v>11</v>
      </c>
      <c r="D64" s="42" t="s">
        <v>65</v>
      </c>
      <c r="E64" s="42" t="s">
        <v>13</v>
      </c>
      <c r="F64" s="42" t="s">
        <v>14</v>
      </c>
      <c r="G64" s="42">
        <v>150</v>
      </c>
      <c r="H64" s="43">
        <v>1.61</v>
      </c>
      <c r="I64" s="42" t="s">
        <v>72</v>
      </c>
      <c r="J64" s="42" t="s">
        <v>66</v>
      </c>
      <c r="K64" s="42">
        <v>210</v>
      </c>
    </row>
    <row r="65" spans="2:11" ht="15">
      <c r="B65" s="42" t="s">
        <v>101</v>
      </c>
      <c r="C65" s="42" t="s">
        <v>11</v>
      </c>
      <c r="D65" s="42" t="s">
        <v>102</v>
      </c>
      <c r="E65" s="42" t="s">
        <v>13</v>
      </c>
      <c r="F65" s="42" t="s">
        <v>14</v>
      </c>
      <c r="G65" s="42">
        <v>80</v>
      </c>
      <c r="H65" s="43">
        <v>0.95</v>
      </c>
      <c r="I65" s="42" t="s">
        <v>79</v>
      </c>
      <c r="J65" s="42" t="s">
        <v>18</v>
      </c>
      <c r="K65" s="42">
        <v>100</v>
      </c>
    </row>
    <row r="66" spans="2:11" ht="15">
      <c r="B66" s="42" t="s">
        <v>103</v>
      </c>
      <c r="C66" s="42" t="s">
        <v>11</v>
      </c>
      <c r="D66" s="42" t="s">
        <v>65</v>
      </c>
      <c r="E66" s="42" t="s">
        <v>13</v>
      </c>
      <c r="F66" s="42" t="s">
        <v>14</v>
      </c>
      <c r="G66" s="42">
        <v>150</v>
      </c>
      <c r="H66" s="43">
        <v>2.69</v>
      </c>
      <c r="I66" s="42" t="s">
        <v>72</v>
      </c>
      <c r="J66" s="42" t="s">
        <v>44</v>
      </c>
      <c r="K66" s="42">
        <v>120</v>
      </c>
    </row>
    <row r="67" spans="2:11" ht="15">
      <c r="B67" s="42" t="s">
        <v>104</v>
      </c>
      <c r="C67" s="42" t="s">
        <v>11</v>
      </c>
      <c r="D67" s="42" t="s">
        <v>65</v>
      </c>
      <c r="E67" s="42" t="s">
        <v>13</v>
      </c>
      <c r="F67" s="42" t="s">
        <v>14</v>
      </c>
      <c r="G67" s="42">
        <v>140</v>
      </c>
      <c r="H67" s="43">
        <v>4.1500000000000004</v>
      </c>
      <c r="I67" s="42" t="s">
        <v>15</v>
      </c>
      <c r="J67" s="42" t="s">
        <v>32</v>
      </c>
      <c r="K67" s="42">
        <v>90</v>
      </c>
    </row>
    <row r="68" spans="2:11" ht="15">
      <c r="B68" s="42" t="s">
        <v>105</v>
      </c>
      <c r="C68" s="42" t="s">
        <v>11</v>
      </c>
      <c r="D68" s="42" t="s">
        <v>106</v>
      </c>
      <c r="E68" s="42" t="s">
        <v>13</v>
      </c>
      <c r="F68" s="42" t="s">
        <v>14</v>
      </c>
      <c r="G68" s="42">
        <v>80</v>
      </c>
      <c r="H68" s="43">
        <v>1.24</v>
      </c>
      <c r="I68" s="42" t="s">
        <v>79</v>
      </c>
      <c r="J68" s="42" t="s">
        <v>23</v>
      </c>
      <c r="K68" s="42">
        <v>90</v>
      </c>
    </row>
    <row r="69" spans="2:11" ht="15">
      <c r="B69" s="42" t="s">
        <v>107</v>
      </c>
      <c r="C69" s="42" t="s">
        <v>11</v>
      </c>
      <c r="D69" s="42" t="s">
        <v>30</v>
      </c>
      <c r="E69" s="42" t="s">
        <v>13</v>
      </c>
      <c r="F69" s="42" t="s">
        <v>14</v>
      </c>
      <c r="G69" s="42">
        <v>140</v>
      </c>
      <c r="H69" s="43">
        <v>0.37</v>
      </c>
      <c r="I69" s="42" t="s">
        <v>15</v>
      </c>
      <c r="J69" s="42" t="s">
        <v>23</v>
      </c>
      <c r="K69" s="42">
        <v>59</v>
      </c>
    </row>
    <row r="70" spans="2:11" ht="15">
      <c r="B70" s="42" t="s">
        <v>108</v>
      </c>
      <c r="C70" s="42" t="s">
        <v>11</v>
      </c>
      <c r="D70" s="42" t="s">
        <v>30</v>
      </c>
      <c r="E70" s="42" t="s">
        <v>13</v>
      </c>
      <c r="F70" s="42" t="s">
        <v>14</v>
      </c>
      <c r="G70" s="42">
        <v>150</v>
      </c>
      <c r="H70" s="43">
        <v>2.97</v>
      </c>
      <c r="I70" s="42" t="s">
        <v>72</v>
      </c>
      <c r="J70" s="42" t="s">
        <v>35</v>
      </c>
      <c r="K70" s="42">
        <v>215</v>
      </c>
    </row>
    <row r="71" spans="2:11" ht="15">
      <c r="B71" s="42" t="s">
        <v>109</v>
      </c>
      <c r="C71" s="42" t="s">
        <v>11</v>
      </c>
      <c r="D71" s="42" t="s">
        <v>30</v>
      </c>
      <c r="E71" s="42" t="s">
        <v>13</v>
      </c>
      <c r="F71" s="42" t="s">
        <v>14</v>
      </c>
      <c r="G71" s="42">
        <v>140</v>
      </c>
      <c r="H71" s="43">
        <v>5.0999999999999996</v>
      </c>
      <c r="I71" s="42" t="s">
        <v>15</v>
      </c>
      <c r="J71" s="42" t="s">
        <v>20</v>
      </c>
      <c r="K71" s="42">
        <v>59</v>
      </c>
    </row>
    <row r="72" spans="2:11" ht="15">
      <c r="B72" s="42" t="s">
        <v>110</v>
      </c>
      <c r="C72" s="42" t="s">
        <v>11</v>
      </c>
      <c r="D72" s="42" t="s">
        <v>30</v>
      </c>
      <c r="E72" s="42" t="s">
        <v>13</v>
      </c>
      <c r="F72" s="42" t="s">
        <v>14</v>
      </c>
      <c r="G72" s="42">
        <v>150</v>
      </c>
      <c r="H72" s="43">
        <v>3.7</v>
      </c>
      <c r="I72" s="42" t="s">
        <v>72</v>
      </c>
      <c r="J72" s="42" t="s">
        <v>66</v>
      </c>
      <c r="K72" s="42">
        <v>210</v>
      </c>
    </row>
    <row r="73" spans="2:11" ht="15">
      <c r="B73" s="42" t="s">
        <v>111</v>
      </c>
      <c r="C73" s="42" t="s">
        <v>11</v>
      </c>
      <c r="D73" s="42" t="s">
        <v>30</v>
      </c>
      <c r="E73" s="42" t="s">
        <v>13</v>
      </c>
      <c r="F73" s="42" t="s">
        <v>14</v>
      </c>
      <c r="G73" s="42">
        <v>140</v>
      </c>
      <c r="H73" s="43">
        <v>2.57</v>
      </c>
      <c r="I73" s="42" t="s">
        <v>15</v>
      </c>
      <c r="J73" s="42" t="s">
        <v>44</v>
      </c>
      <c r="K73" s="42">
        <v>210</v>
      </c>
    </row>
    <row r="74" spans="2:11" ht="15">
      <c r="B74" s="42" t="s">
        <v>112</v>
      </c>
      <c r="C74" s="42" t="s">
        <v>11</v>
      </c>
      <c r="D74" s="42" t="s">
        <v>12</v>
      </c>
      <c r="E74" s="42" t="s">
        <v>13</v>
      </c>
      <c r="F74" s="42" t="s">
        <v>14</v>
      </c>
      <c r="G74" s="42">
        <v>80</v>
      </c>
      <c r="H74" s="43">
        <v>0.46</v>
      </c>
      <c r="I74" s="42" t="s">
        <v>39</v>
      </c>
      <c r="J74" s="42" t="s">
        <v>44</v>
      </c>
      <c r="K74" s="42">
        <v>20</v>
      </c>
    </row>
    <row r="75" spans="2:11" ht="15">
      <c r="B75" s="42" t="s">
        <v>113</v>
      </c>
      <c r="C75" s="42" t="s">
        <v>11</v>
      </c>
      <c r="D75" s="42" t="s">
        <v>12</v>
      </c>
      <c r="E75" s="42" t="s">
        <v>13</v>
      </c>
      <c r="F75" s="42" t="s">
        <v>14</v>
      </c>
      <c r="G75" s="42">
        <v>140</v>
      </c>
      <c r="H75" s="43">
        <v>1.34</v>
      </c>
      <c r="I75" s="42" t="s">
        <v>15</v>
      </c>
      <c r="J75" s="42" t="s">
        <v>20</v>
      </c>
      <c r="K75" s="42">
        <v>220</v>
      </c>
    </row>
    <row r="76" spans="2:11" ht="15">
      <c r="B76" s="42" t="s">
        <v>114</v>
      </c>
      <c r="C76" s="42" t="s">
        <v>11</v>
      </c>
      <c r="D76" s="42" t="s">
        <v>30</v>
      </c>
      <c r="E76" s="42" t="s">
        <v>13</v>
      </c>
      <c r="F76" s="42" t="s">
        <v>14</v>
      </c>
      <c r="G76" s="42">
        <v>140</v>
      </c>
      <c r="H76" s="43">
        <v>0.53</v>
      </c>
      <c r="I76" s="42" t="s">
        <v>15</v>
      </c>
      <c r="J76" s="42" t="s">
        <v>23</v>
      </c>
      <c r="K76" s="42">
        <v>38</v>
      </c>
    </row>
    <row r="77" spans="2:11" ht="15">
      <c r="B77" s="42" t="s">
        <v>115</v>
      </c>
      <c r="C77" s="42" t="s">
        <v>11</v>
      </c>
      <c r="D77" s="42" t="s">
        <v>30</v>
      </c>
      <c r="E77" s="42" t="s">
        <v>13</v>
      </c>
      <c r="F77" s="42" t="s">
        <v>14</v>
      </c>
      <c r="G77" s="42">
        <v>140</v>
      </c>
      <c r="H77" s="43">
        <v>3.12</v>
      </c>
      <c r="I77" s="42" t="s">
        <v>15</v>
      </c>
      <c r="J77" s="42" t="s">
        <v>32</v>
      </c>
      <c r="K77" s="42">
        <v>220</v>
      </c>
    </row>
    <row r="78" spans="2:11" ht="15">
      <c r="B78" s="42" t="s">
        <v>116</v>
      </c>
      <c r="C78" s="42" t="s">
        <v>11</v>
      </c>
      <c r="D78" s="42" t="s">
        <v>12</v>
      </c>
      <c r="E78" s="42" t="s">
        <v>13</v>
      </c>
      <c r="F78" s="42" t="s">
        <v>14</v>
      </c>
      <c r="G78" s="42">
        <v>140</v>
      </c>
      <c r="H78" s="43">
        <v>2.76</v>
      </c>
      <c r="I78" s="42" t="s">
        <v>15</v>
      </c>
      <c r="J78" s="42" t="s">
        <v>20</v>
      </c>
      <c r="K78" s="42">
        <v>220</v>
      </c>
    </row>
    <row r="79" spans="2:11" ht="15">
      <c r="B79" s="42" t="s">
        <v>117</v>
      </c>
      <c r="C79" s="42" t="s">
        <v>11</v>
      </c>
      <c r="D79" s="42" t="s">
        <v>12</v>
      </c>
      <c r="E79" s="42" t="s">
        <v>13</v>
      </c>
      <c r="F79" s="42" t="s">
        <v>14</v>
      </c>
      <c r="G79" s="42">
        <v>140</v>
      </c>
      <c r="H79" s="43">
        <v>1.72</v>
      </c>
      <c r="I79" s="42" t="s">
        <v>15</v>
      </c>
      <c r="J79" s="42" t="s">
        <v>20</v>
      </c>
      <c r="K79" s="42">
        <v>220</v>
      </c>
    </row>
    <row r="80" spans="2:11" ht="15">
      <c r="B80" s="42" t="s">
        <v>118</v>
      </c>
      <c r="C80" s="42" t="s">
        <v>11</v>
      </c>
      <c r="D80" s="42" t="s">
        <v>119</v>
      </c>
      <c r="E80" s="42" t="s">
        <v>13</v>
      </c>
      <c r="F80" s="42" t="s">
        <v>14</v>
      </c>
      <c r="G80" s="42">
        <v>80</v>
      </c>
      <c r="H80" s="43">
        <v>0.99</v>
      </c>
      <c r="I80" s="42" t="s">
        <v>79</v>
      </c>
      <c r="J80" s="42" t="s">
        <v>23</v>
      </c>
      <c r="K80" s="42">
        <v>115</v>
      </c>
    </row>
    <row r="81" spans="2:11" ht="15">
      <c r="B81" s="42" t="s">
        <v>120</v>
      </c>
      <c r="C81" s="42" t="s">
        <v>11</v>
      </c>
      <c r="D81" s="42" t="s">
        <v>65</v>
      </c>
      <c r="E81" s="42" t="s">
        <v>13</v>
      </c>
      <c r="F81" s="42" t="s">
        <v>93</v>
      </c>
      <c r="G81" s="42">
        <v>80</v>
      </c>
      <c r="H81" s="43">
        <v>1.45</v>
      </c>
      <c r="I81" s="42" t="s">
        <v>39</v>
      </c>
      <c r="J81" s="42" t="s">
        <v>44</v>
      </c>
      <c r="K81" s="42">
        <v>95</v>
      </c>
    </row>
    <row r="82" spans="2:11" ht="15">
      <c r="B82" s="42" t="s">
        <v>121</v>
      </c>
      <c r="C82" s="42" t="s">
        <v>11</v>
      </c>
      <c r="D82" s="42" t="s">
        <v>65</v>
      </c>
      <c r="E82" s="42" t="s">
        <v>13</v>
      </c>
      <c r="F82" s="42" t="s">
        <v>93</v>
      </c>
      <c r="G82" s="42">
        <v>150</v>
      </c>
      <c r="H82" s="43">
        <v>3.14</v>
      </c>
      <c r="I82" s="42" t="s">
        <v>72</v>
      </c>
      <c r="J82" s="42" t="s">
        <v>44</v>
      </c>
      <c r="K82" s="42">
        <v>235</v>
      </c>
    </row>
    <row r="83" spans="2:11" ht="15">
      <c r="B83" s="42" t="s">
        <v>122</v>
      </c>
      <c r="C83" s="42" t="s">
        <v>11</v>
      </c>
      <c r="D83" s="42" t="s">
        <v>65</v>
      </c>
      <c r="E83" s="42" t="s">
        <v>13</v>
      </c>
      <c r="F83" s="42" t="s">
        <v>14</v>
      </c>
      <c r="G83" s="42">
        <v>150</v>
      </c>
      <c r="H83" s="43">
        <v>8.69</v>
      </c>
      <c r="I83" s="42" t="s">
        <v>72</v>
      </c>
      <c r="J83" s="42" t="s">
        <v>35</v>
      </c>
      <c r="K83" s="42">
        <v>225</v>
      </c>
    </row>
    <row r="84" spans="2:11" ht="15">
      <c r="B84" s="42" t="s">
        <v>123</v>
      </c>
      <c r="C84" s="42" t="s">
        <v>11</v>
      </c>
      <c r="D84" s="42" t="s">
        <v>30</v>
      </c>
      <c r="E84" s="42" t="s">
        <v>13</v>
      </c>
      <c r="F84" s="42" t="s">
        <v>14</v>
      </c>
      <c r="G84" s="42">
        <v>140</v>
      </c>
      <c r="H84" s="43">
        <v>0.96</v>
      </c>
      <c r="I84" s="42" t="s">
        <v>15</v>
      </c>
      <c r="J84" s="42" t="s">
        <v>32</v>
      </c>
      <c r="K84" s="42">
        <v>235</v>
      </c>
    </row>
    <row r="85" spans="2:11" ht="15">
      <c r="B85" s="42" t="s">
        <v>124</v>
      </c>
      <c r="C85" s="42" t="s">
        <v>11</v>
      </c>
      <c r="D85" s="42" t="s">
        <v>30</v>
      </c>
      <c r="E85" s="42" t="s">
        <v>13</v>
      </c>
      <c r="F85" s="42" t="s">
        <v>14</v>
      </c>
      <c r="G85" s="42">
        <v>140</v>
      </c>
      <c r="H85" s="43">
        <v>1.8</v>
      </c>
      <c r="I85" s="42" t="s">
        <v>15</v>
      </c>
      <c r="J85" s="42" t="s">
        <v>32</v>
      </c>
      <c r="K85" s="42">
        <v>235</v>
      </c>
    </row>
    <row r="86" spans="2:11" ht="15">
      <c r="B86" s="42" t="s">
        <v>125</v>
      </c>
      <c r="C86" s="42" t="s">
        <v>11</v>
      </c>
      <c r="D86" s="42" t="s">
        <v>30</v>
      </c>
      <c r="E86" s="42" t="s">
        <v>13</v>
      </c>
      <c r="F86" s="42" t="s">
        <v>14</v>
      </c>
      <c r="G86" s="42">
        <v>140</v>
      </c>
      <c r="H86" s="43">
        <v>3</v>
      </c>
      <c r="I86" s="42" t="s">
        <v>15</v>
      </c>
      <c r="J86" s="42" t="s">
        <v>20</v>
      </c>
      <c r="K86" s="42">
        <v>235</v>
      </c>
    </row>
    <row r="87" spans="2:11" ht="15">
      <c r="B87" s="42" t="s">
        <v>126</v>
      </c>
      <c r="C87" s="42" t="s">
        <v>11</v>
      </c>
      <c r="D87" s="42" t="s">
        <v>30</v>
      </c>
      <c r="E87" s="42" t="s">
        <v>13</v>
      </c>
      <c r="F87" s="42" t="s">
        <v>14</v>
      </c>
      <c r="G87" s="42">
        <v>140</v>
      </c>
      <c r="H87" s="43">
        <v>4.93</v>
      </c>
      <c r="I87" s="42" t="s">
        <v>15</v>
      </c>
      <c r="J87" s="42" t="s">
        <v>20</v>
      </c>
      <c r="K87" s="42">
        <v>235</v>
      </c>
    </row>
    <row r="88" spans="2:11" ht="15">
      <c r="B88" s="42" t="s">
        <v>127</v>
      </c>
      <c r="C88" s="42" t="s">
        <v>11</v>
      </c>
      <c r="D88" s="42" t="s">
        <v>30</v>
      </c>
      <c r="E88" s="42" t="s">
        <v>13</v>
      </c>
      <c r="F88" s="42" t="s">
        <v>14</v>
      </c>
      <c r="G88" s="42">
        <v>110</v>
      </c>
      <c r="H88" s="43">
        <v>0.52</v>
      </c>
      <c r="I88" s="42" t="s">
        <v>128</v>
      </c>
      <c r="J88" s="42" t="s">
        <v>23</v>
      </c>
      <c r="K88" s="42">
        <v>25</v>
      </c>
    </row>
    <row r="89" spans="2:11" ht="15">
      <c r="B89" s="42" t="s">
        <v>129</v>
      </c>
      <c r="C89" s="42" t="s">
        <v>11</v>
      </c>
      <c r="D89" s="42" t="s">
        <v>12</v>
      </c>
      <c r="E89" s="42" t="s">
        <v>13</v>
      </c>
      <c r="F89" s="42" t="s">
        <v>14</v>
      </c>
      <c r="G89" s="42">
        <v>150</v>
      </c>
      <c r="H89" s="43">
        <v>0.51</v>
      </c>
      <c r="I89" s="42" t="s">
        <v>72</v>
      </c>
      <c r="J89" s="42" t="s">
        <v>66</v>
      </c>
      <c r="K89" s="42">
        <v>22</v>
      </c>
    </row>
    <row r="90" spans="2:11" ht="15">
      <c r="B90" s="42" t="s">
        <v>130</v>
      </c>
      <c r="C90" s="42" t="s">
        <v>11</v>
      </c>
      <c r="D90" s="42" t="s">
        <v>12</v>
      </c>
      <c r="E90" s="42" t="s">
        <v>13</v>
      </c>
      <c r="F90" s="42" t="s">
        <v>14</v>
      </c>
      <c r="G90" s="42">
        <v>140</v>
      </c>
      <c r="H90" s="43">
        <v>6.72</v>
      </c>
      <c r="I90" s="42" t="s">
        <v>15</v>
      </c>
      <c r="J90" s="42" t="s">
        <v>20</v>
      </c>
      <c r="K90" s="42">
        <v>210</v>
      </c>
    </row>
    <row r="91" spans="2:11" ht="15">
      <c r="B91" s="42" t="s">
        <v>131</v>
      </c>
      <c r="C91" s="42" t="s">
        <v>11</v>
      </c>
      <c r="D91" s="42" t="s">
        <v>12</v>
      </c>
      <c r="E91" s="42" t="s">
        <v>13</v>
      </c>
      <c r="F91" s="42" t="s">
        <v>14</v>
      </c>
      <c r="G91" s="42">
        <v>140</v>
      </c>
      <c r="H91" s="43">
        <v>0.34</v>
      </c>
      <c r="I91" s="42" t="s">
        <v>15</v>
      </c>
      <c r="J91" s="42" t="s">
        <v>18</v>
      </c>
      <c r="K91" s="42">
        <v>210</v>
      </c>
    </row>
    <row r="92" spans="2:11" ht="15">
      <c r="B92" s="42" t="s">
        <v>132</v>
      </c>
      <c r="C92" s="42" t="s">
        <v>11</v>
      </c>
      <c r="D92" s="42" t="s">
        <v>30</v>
      </c>
      <c r="E92" s="42" t="s">
        <v>13</v>
      </c>
      <c r="F92" s="42" t="s">
        <v>38</v>
      </c>
      <c r="G92" s="42">
        <v>150</v>
      </c>
      <c r="H92" s="43">
        <v>7.25</v>
      </c>
      <c r="I92" s="42" t="s">
        <v>72</v>
      </c>
      <c r="J92" s="42" t="s">
        <v>35</v>
      </c>
      <c r="K92" s="42">
        <v>235</v>
      </c>
    </row>
    <row r="93" spans="2:11" ht="15">
      <c r="B93" s="42" t="s">
        <v>133</v>
      </c>
      <c r="C93" s="42" t="s">
        <v>11</v>
      </c>
      <c r="D93" s="42" t="s">
        <v>30</v>
      </c>
      <c r="E93" s="42" t="s">
        <v>13</v>
      </c>
      <c r="F93" s="42" t="s">
        <v>14</v>
      </c>
      <c r="G93" s="42">
        <v>140</v>
      </c>
      <c r="H93" s="43">
        <v>6.52</v>
      </c>
      <c r="I93" s="42" t="s">
        <v>15</v>
      </c>
      <c r="J93" s="42" t="s">
        <v>35</v>
      </c>
      <c r="K93" s="42">
        <v>235</v>
      </c>
    </row>
    <row r="94" spans="2:11" ht="15">
      <c r="B94" s="42" t="s">
        <v>134</v>
      </c>
      <c r="C94" s="42" t="s">
        <v>11</v>
      </c>
      <c r="D94" s="42" t="s">
        <v>12</v>
      </c>
      <c r="E94" s="42" t="s">
        <v>13</v>
      </c>
      <c r="F94" s="42" t="s">
        <v>14</v>
      </c>
      <c r="G94" s="42">
        <v>140</v>
      </c>
      <c r="H94" s="43">
        <v>4.08</v>
      </c>
      <c r="I94" s="42" t="s">
        <v>15</v>
      </c>
      <c r="J94" s="42" t="s">
        <v>20</v>
      </c>
      <c r="K94" s="42">
        <v>220</v>
      </c>
    </row>
    <row r="95" spans="2:11" ht="15">
      <c r="B95" s="42" t="s">
        <v>135</v>
      </c>
      <c r="C95" s="42" t="s">
        <v>11</v>
      </c>
      <c r="D95" s="42" t="s">
        <v>30</v>
      </c>
      <c r="E95" s="42" t="s">
        <v>13</v>
      </c>
      <c r="F95" s="42" t="s">
        <v>14</v>
      </c>
      <c r="G95" s="42">
        <v>80</v>
      </c>
      <c r="H95" s="43">
        <v>0.7</v>
      </c>
      <c r="I95" s="42" t="s">
        <v>79</v>
      </c>
      <c r="J95" s="42" t="s">
        <v>35</v>
      </c>
      <c r="K95" s="42">
        <v>95</v>
      </c>
    </row>
    <row r="96" spans="2:11" ht="15">
      <c r="B96" s="42" t="s">
        <v>136</v>
      </c>
      <c r="C96" s="42" t="s">
        <v>11</v>
      </c>
      <c r="D96" s="42" t="s">
        <v>102</v>
      </c>
      <c r="E96" s="42" t="s">
        <v>13</v>
      </c>
      <c r="F96" s="42" t="s">
        <v>14</v>
      </c>
      <c r="G96" s="42">
        <v>80</v>
      </c>
      <c r="H96" s="43">
        <v>0.62</v>
      </c>
      <c r="I96" s="42" t="s">
        <v>39</v>
      </c>
      <c r="J96" s="42" t="s">
        <v>18</v>
      </c>
      <c r="K96" s="42">
        <v>64</v>
      </c>
    </row>
    <row r="97" spans="2:11" ht="15">
      <c r="B97" s="42" t="s">
        <v>137</v>
      </c>
      <c r="C97" s="42" t="s">
        <v>11</v>
      </c>
      <c r="D97" s="42" t="s">
        <v>65</v>
      </c>
      <c r="E97" s="42" t="s">
        <v>13</v>
      </c>
      <c r="F97" s="42" t="s">
        <v>14</v>
      </c>
      <c r="G97" s="42">
        <v>140</v>
      </c>
      <c r="H97" s="43">
        <v>0.68</v>
      </c>
      <c r="I97" s="42" t="s">
        <v>15</v>
      </c>
      <c r="J97" s="42" t="s">
        <v>66</v>
      </c>
      <c r="K97" s="42">
        <v>235</v>
      </c>
    </row>
    <row r="98" spans="2:11" ht="15">
      <c r="B98" s="42" t="s">
        <v>138</v>
      </c>
      <c r="C98" s="42" t="s">
        <v>11</v>
      </c>
      <c r="D98" s="42" t="s">
        <v>79</v>
      </c>
      <c r="E98" s="42" t="s">
        <v>13</v>
      </c>
      <c r="F98" s="42" t="s">
        <v>14</v>
      </c>
      <c r="G98" s="42">
        <v>80</v>
      </c>
      <c r="H98" s="43">
        <v>0.83</v>
      </c>
      <c r="I98" s="42" t="s">
        <v>79</v>
      </c>
      <c r="J98" s="42" t="s">
        <v>18</v>
      </c>
      <c r="K98" s="42">
        <v>69</v>
      </c>
    </row>
    <row r="99" spans="2:11" ht="15">
      <c r="B99" s="42" t="s">
        <v>139</v>
      </c>
      <c r="C99" s="42" t="s">
        <v>11</v>
      </c>
      <c r="D99" s="42" t="s">
        <v>65</v>
      </c>
      <c r="E99" s="42" t="s">
        <v>13</v>
      </c>
      <c r="F99" s="42" t="s">
        <v>14</v>
      </c>
      <c r="G99" s="42">
        <v>140</v>
      </c>
      <c r="H99" s="43">
        <v>2.31</v>
      </c>
      <c r="I99" s="42" t="s">
        <v>15</v>
      </c>
      <c r="J99" s="42" t="s">
        <v>18</v>
      </c>
      <c r="K99" s="42">
        <v>124</v>
      </c>
    </row>
    <row r="100" spans="2:11" ht="15">
      <c r="B100" s="42" t="s">
        <v>140</v>
      </c>
      <c r="C100" s="42" t="s">
        <v>11</v>
      </c>
      <c r="D100" s="42" t="s">
        <v>65</v>
      </c>
      <c r="E100" s="42" t="s">
        <v>13</v>
      </c>
      <c r="F100" s="42" t="s">
        <v>14</v>
      </c>
      <c r="G100" s="42">
        <v>140</v>
      </c>
      <c r="H100" s="43">
        <v>1.39</v>
      </c>
      <c r="I100" s="42" t="s">
        <v>15</v>
      </c>
      <c r="J100" s="42" t="s">
        <v>20</v>
      </c>
      <c r="K100" s="42">
        <v>124</v>
      </c>
    </row>
    <row r="101" spans="2:11" ht="15">
      <c r="B101" s="42" t="s">
        <v>141</v>
      </c>
      <c r="C101" s="42" t="s">
        <v>11</v>
      </c>
      <c r="D101" s="42" t="s">
        <v>65</v>
      </c>
      <c r="E101" s="42" t="s">
        <v>13</v>
      </c>
      <c r="F101" s="42" t="s">
        <v>14</v>
      </c>
      <c r="G101" s="42">
        <v>150</v>
      </c>
      <c r="H101" s="43">
        <v>1.87</v>
      </c>
      <c r="I101" s="42" t="s">
        <v>72</v>
      </c>
      <c r="J101" s="42" t="s">
        <v>44</v>
      </c>
      <c r="K101" s="42">
        <v>195</v>
      </c>
    </row>
    <row r="102" spans="2:11" ht="15">
      <c r="B102" s="42" t="s">
        <v>142</v>
      </c>
      <c r="C102" s="42" t="s">
        <v>11</v>
      </c>
      <c r="D102" s="42" t="s">
        <v>65</v>
      </c>
      <c r="E102" s="42" t="s">
        <v>13</v>
      </c>
      <c r="F102" s="42" t="s">
        <v>14</v>
      </c>
      <c r="G102" s="42">
        <v>150</v>
      </c>
      <c r="H102" s="43">
        <v>1.97</v>
      </c>
      <c r="I102" s="42" t="s">
        <v>72</v>
      </c>
      <c r="J102" s="42" t="s">
        <v>44</v>
      </c>
      <c r="K102" s="42">
        <v>135</v>
      </c>
    </row>
    <row r="103" spans="2:11" ht="15">
      <c r="B103" s="42" t="s">
        <v>143</v>
      </c>
      <c r="C103" s="42" t="s">
        <v>11</v>
      </c>
      <c r="D103" s="42" t="s">
        <v>65</v>
      </c>
      <c r="E103" s="42" t="s">
        <v>13</v>
      </c>
      <c r="F103" s="42" t="s">
        <v>14</v>
      </c>
      <c r="G103" s="42">
        <v>140</v>
      </c>
      <c r="H103" s="43">
        <v>3.08</v>
      </c>
      <c r="I103" s="42" t="s">
        <v>15</v>
      </c>
      <c r="J103" s="42" t="s">
        <v>44</v>
      </c>
      <c r="K103" s="42">
        <v>115</v>
      </c>
    </row>
    <row r="104" spans="2:11" ht="15">
      <c r="B104" s="42" t="s">
        <v>144</v>
      </c>
      <c r="C104" s="42" t="s">
        <v>11</v>
      </c>
      <c r="D104" s="42" t="s">
        <v>65</v>
      </c>
      <c r="E104" s="42" t="s">
        <v>13</v>
      </c>
      <c r="F104" s="42" t="s">
        <v>93</v>
      </c>
      <c r="G104" s="42">
        <v>150</v>
      </c>
      <c r="H104" s="43">
        <v>1.0900000000000001</v>
      </c>
      <c r="I104" s="42" t="s">
        <v>72</v>
      </c>
      <c r="J104" s="42" t="s">
        <v>66</v>
      </c>
      <c r="K104" s="42">
        <v>235</v>
      </c>
    </row>
    <row r="105" spans="2:11" ht="15">
      <c r="B105" s="42" t="s">
        <v>145</v>
      </c>
      <c r="C105" s="42" t="s">
        <v>11</v>
      </c>
      <c r="D105" s="42" t="s">
        <v>65</v>
      </c>
      <c r="E105" s="42" t="s">
        <v>13</v>
      </c>
      <c r="F105" s="42" t="s">
        <v>14</v>
      </c>
      <c r="G105" s="42">
        <v>150</v>
      </c>
      <c r="H105" s="43">
        <v>4.2699999999999996</v>
      </c>
      <c r="I105" s="42" t="s">
        <v>72</v>
      </c>
      <c r="J105" s="42" t="s">
        <v>32</v>
      </c>
      <c r="K105" s="42">
        <v>114</v>
      </c>
    </row>
    <row r="106" spans="2:11" ht="15">
      <c r="B106" s="42" t="s">
        <v>146</v>
      </c>
      <c r="C106" s="42" t="s">
        <v>11</v>
      </c>
      <c r="D106" s="42" t="s">
        <v>65</v>
      </c>
      <c r="E106" s="42" t="s">
        <v>13</v>
      </c>
      <c r="F106" s="42" t="s">
        <v>14</v>
      </c>
      <c r="G106" s="42">
        <v>140</v>
      </c>
      <c r="H106" s="43">
        <v>1.89</v>
      </c>
      <c r="I106" s="42" t="s">
        <v>15</v>
      </c>
      <c r="J106" s="42" t="s">
        <v>20</v>
      </c>
      <c r="K106" s="42">
        <v>84</v>
      </c>
    </row>
    <row r="107" spans="2:11" ht="15">
      <c r="B107" s="42" t="s">
        <v>147</v>
      </c>
      <c r="C107" s="42" t="s">
        <v>11</v>
      </c>
      <c r="D107" s="42" t="s">
        <v>65</v>
      </c>
      <c r="E107" s="42" t="s">
        <v>13</v>
      </c>
      <c r="F107" s="42" t="s">
        <v>14</v>
      </c>
      <c r="G107" s="42">
        <v>150</v>
      </c>
      <c r="H107" s="43">
        <v>0.43</v>
      </c>
      <c r="I107" s="42" t="s">
        <v>72</v>
      </c>
      <c r="J107" s="42" t="s">
        <v>35</v>
      </c>
      <c r="K107" s="42">
        <v>235</v>
      </c>
    </row>
    <row r="108" spans="2:11" ht="15">
      <c r="B108" s="42" t="s">
        <v>148</v>
      </c>
      <c r="C108" s="42" t="s">
        <v>11</v>
      </c>
      <c r="D108" s="42" t="s">
        <v>65</v>
      </c>
      <c r="E108" s="42" t="s">
        <v>13</v>
      </c>
      <c r="F108" s="42" t="s">
        <v>14</v>
      </c>
      <c r="G108" s="42">
        <v>140</v>
      </c>
      <c r="H108" s="43">
        <v>2.38</v>
      </c>
      <c r="I108" s="42" t="s">
        <v>15</v>
      </c>
      <c r="J108" s="42" t="s">
        <v>23</v>
      </c>
      <c r="K108" s="42">
        <v>119</v>
      </c>
    </row>
    <row r="109" spans="2:11" ht="15">
      <c r="B109" s="42" t="s">
        <v>149</v>
      </c>
      <c r="C109" s="42" t="s">
        <v>11</v>
      </c>
      <c r="D109" s="42" t="s">
        <v>65</v>
      </c>
      <c r="E109" s="42" t="s">
        <v>13</v>
      </c>
      <c r="F109" s="42" t="s">
        <v>14</v>
      </c>
      <c r="G109" s="42">
        <v>150</v>
      </c>
      <c r="H109" s="43">
        <v>1.76</v>
      </c>
      <c r="I109" s="42" t="s">
        <v>72</v>
      </c>
      <c r="J109" s="42" t="s">
        <v>35</v>
      </c>
      <c r="K109" s="42">
        <v>145</v>
      </c>
    </row>
    <row r="110" spans="2:11" ht="15">
      <c r="B110" s="42" t="s">
        <v>150</v>
      </c>
      <c r="C110" s="42" t="s">
        <v>11</v>
      </c>
      <c r="D110" s="42" t="s">
        <v>65</v>
      </c>
      <c r="E110" s="42" t="s">
        <v>13</v>
      </c>
      <c r="F110" s="42" t="s">
        <v>14</v>
      </c>
      <c r="G110" s="42">
        <v>90</v>
      </c>
      <c r="H110" s="43">
        <v>1.1200000000000001</v>
      </c>
      <c r="I110" s="42" t="s">
        <v>22</v>
      </c>
      <c r="J110" s="42" t="s">
        <v>35</v>
      </c>
      <c r="K110" s="42">
        <v>29</v>
      </c>
    </row>
    <row r="111" spans="2:11" ht="15">
      <c r="B111" s="42" t="s">
        <v>151</v>
      </c>
      <c r="C111" s="42" t="s">
        <v>11</v>
      </c>
      <c r="D111" s="42" t="s">
        <v>65</v>
      </c>
      <c r="E111" s="42" t="s">
        <v>13</v>
      </c>
      <c r="F111" s="42" t="s">
        <v>14</v>
      </c>
      <c r="G111" s="42">
        <v>150</v>
      </c>
      <c r="H111" s="43">
        <v>3.03</v>
      </c>
      <c r="I111" s="42" t="s">
        <v>72</v>
      </c>
      <c r="J111" s="42" t="s">
        <v>41</v>
      </c>
      <c r="K111" s="42">
        <v>165</v>
      </c>
    </row>
    <row r="112" spans="2:11" ht="15">
      <c r="B112" s="42" t="s">
        <v>152</v>
      </c>
      <c r="C112" s="42" t="s">
        <v>11</v>
      </c>
      <c r="D112" s="42" t="s">
        <v>65</v>
      </c>
      <c r="E112" s="42" t="s">
        <v>13</v>
      </c>
      <c r="F112" s="42" t="s">
        <v>93</v>
      </c>
      <c r="G112" s="42">
        <v>140</v>
      </c>
      <c r="H112" s="43">
        <v>4.88</v>
      </c>
      <c r="I112" s="42" t="s">
        <v>15</v>
      </c>
      <c r="J112" s="42" t="s">
        <v>44</v>
      </c>
      <c r="K112" s="42">
        <v>114</v>
      </c>
    </row>
    <row r="113" spans="2:11" ht="15">
      <c r="B113" s="42" t="s">
        <v>153</v>
      </c>
      <c r="C113" s="42" t="s">
        <v>11</v>
      </c>
      <c r="D113" s="42" t="s">
        <v>65</v>
      </c>
      <c r="E113" s="42" t="s">
        <v>13</v>
      </c>
      <c r="F113" s="42" t="s">
        <v>14</v>
      </c>
      <c r="G113" s="42">
        <v>150</v>
      </c>
      <c r="H113" s="43">
        <v>1.01</v>
      </c>
      <c r="I113" s="42" t="s">
        <v>72</v>
      </c>
      <c r="J113" s="42" t="s">
        <v>20</v>
      </c>
      <c r="K113" s="42">
        <v>135</v>
      </c>
    </row>
    <row r="114" spans="2:11" ht="15">
      <c r="B114" s="42" t="s">
        <v>154</v>
      </c>
      <c r="C114" s="42" t="s">
        <v>11</v>
      </c>
      <c r="D114" s="42" t="s">
        <v>65</v>
      </c>
      <c r="E114" s="42" t="s">
        <v>13</v>
      </c>
      <c r="F114" s="42" t="s">
        <v>14</v>
      </c>
      <c r="G114" s="42">
        <v>140</v>
      </c>
      <c r="H114" s="43">
        <v>1.23</v>
      </c>
      <c r="I114" s="42" t="s">
        <v>15</v>
      </c>
      <c r="J114" s="42" t="s">
        <v>32</v>
      </c>
      <c r="K114" s="42">
        <v>115</v>
      </c>
    </row>
    <row r="115" spans="2:11" ht="15">
      <c r="B115" s="42" t="s">
        <v>155</v>
      </c>
      <c r="C115" s="42" t="s">
        <v>11</v>
      </c>
      <c r="D115" s="42" t="s">
        <v>12</v>
      </c>
      <c r="E115" s="42" t="s">
        <v>13</v>
      </c>
      <c r="F115" s="42" t="s">
        <v>14</v>
      </c>
      <c r="G115" s="42">
        <v>140</v>
      </c>
      <c r="H115" s="43">
        <v>1.51</v>
      </c>
      <c r="I115" s="42" t="s">
        <v>15</v>
      </c>
      <c r="J115" s="42" t="s">
        <v>18</v>
      </c>
      <c r="K115" s="42">
        <v>20</v>
      </c>
    </row>
    <row r="116" spans="2:11" ht="15">
      <c r="B116" s="42" t="s">
        <v>156</v>
      </c>
      <c r="C116" s="42" t="s">
        <v>11</v>
      </c>
      <c r="D116" s="42" t="s">
        <v>65</v>
      </c>
      <c r="E116" s="42" t="s">
        <v>13</v>
      </c>
      <c r="F116" s="42" t="s">
        <v>14</v>
      </c>
      <c r="G116" s="42">
        <v>140</v>
      </c>
      <c r="H116" s="43">
        <v>2.63</v>
      </c>
      <c r="I116" s="42" t="s">
        <v>15</v>
      </c>
      <c r="J116" s="42" t="s">
        <v>35</v>
      </c>
      <c r="K116" s="42">
        <v>95</v>
      </c>
    </row>
    <row r="117" spans="2:11" ht="15">
      <c r="B117" s="42" t="s">
        <v>157</v>
      </c>
      <c r="C117" s="42" t="s">
        <v>11</v>
      </c>
      <c r="D117" s="42" t="s">
        <v>12</v>
      </c>
      <c r="E117" s="42" t="s">
        <v>13</v>
      </c>
      <c r="F117" s="42" t="s">
        <v>14</v>
      </c>
      <c r="G117" s="42">
        <v>140</v>
      </c>
      <c r="H117" s="43">
        <v>2.0499999999999998</v>
      </c>
      <c r="I117" s="42" t="s">
        <v>15</v>
      </c>
      <c r="J117" s="42" t="s">
        <v>23</v>
      </c>
      <c r="K117" s="42">
        <v>30</v>
      </c>
    </row>
    <row r="118" spans="2:11" ht="15">
      <c r="B118" s="42" t="s">
        <v>158</v>
      </c>
      <c r="C118" s="42" t="s">
        <v>11</v>
      </c>
      <c r="D118" s="42" t="s">
        <v>65</v>
      </c>
      <c r="E118" s="42" t="s">
        <v>13</v>
      </c>
      <c r="F118" s="42" t="s">
        <v>14</v>
      </c>
      <c r="G118" s="42">
        <v>140</v>
      </c>
      <c r="H118" s="43">
        <v>3.43</v>
      </c>
      <c r="I118" s="42" t="s">
        <v>15</v>
      </c>
      <c r="J118" s="42" t="s">
        <v>32</v>
      </c>
      <c r="K118" s="42">
        <v>115</v>
      </c>
    </row>
    <row r="119" spans="2:11" ht="15">
      <c r="B119" s="42" t="s">
        <v>159</v>
      </c>
      <c r="C119" s="42" t="s">
        <v>11</v>
      </c>
      <c r="D119" s="42" t="s">
        <v>65</v>
      </c>
      <c r="E119" s="42" t="s">
        <v>13</v>
      </c>
      <c r="F119" s="42" t="s">
        <v>14</v>
      </c>
      <c r="G119" s="42">
        <v>140</v>
      </c>
      <c r="H119" s="43">
        <v>4.54</v>
      </c>
      <c r="I119" s="42" t="s">
        <v>15</v>
      </c>
      <c r="J119" s="42" t="s">
        <v>35</v>
      </c>
      <c r="K119" s="42">
        <v>95</v>
      </c>
    </row>
    <row r="120" spans="2:11" ht="15">
      <c r="B120" s="42" t="s">
        <v>160</v>
      </c>
      <c r="C120" s="42" t="s">
        <v>161</v>
      </c>
      <c r="D120" s="42" t="s">
        <v>162</v>
      </c>
      <c r="E120" s="42" t="s">
        <v>13</v>
      </c>
      <c r="F120" s="42"/>
      <c r="G120" s="42">
        <v>150</v>
      </c>
      <c r="H120" s="43">
        <v>1.72</v>
      </c>
      <c r="I120" s="42" t="s">
        <v>34</v>
      </c>
      <c r="J120" s="42"/>
      <c r="K120" s="42">
        <v>1</v>
      </c>
    </row>
    <row r="121" spans="2:11" ht="15">
      <c r="B121" s="42" t="s">
        <v>163</v>
      </c>
      <c r="C121" s="42" t="s">
        <v>11</v>
      </c>
      <c r="D121" s="42" t="s">
        <v>30</v>
      </c>
      <c r="E121" s="42" t="s">
        <v>13</v>
      </c>
      <c r="F121" s="42" t="s">
        <v>14</v>
      </c>
      <c r="G121" s="42">
        <v>140</v>
      </c>
      <c r="H121" s="43">
        <v>4.05</v>
      </c>
      <c r="I121" s="42" t="s">
        <v>15</v>
      </c>
      <c r="J121" s="42" t="s">
        <v>32</v>
      </c>
      <c r="K121" s="42">
        <v>94</v>
      </c>
    </row>
    <row r="122" spans="2:11" ht="15">
      <c r="B122" s="42" t="s">
        <v>164</v>
      </c>
      <c r="C122" s="42" t="s">
        <v>11</v>
      </c>
      <c r="D122" s="42" t="s">
        <v>30</v>
      </c>
      <c r="E122" s="42" t="s">
        <v>13</v>
      </c>
      <c r="F122" s="42" t="s">
        <v>14</v>
      </c>
      <c r="G122" s="42">
        <v>150</v>
      </c>
      <c r="H122" s="43">
        <v>3.67</v>
      </c>
      <c r="I122" s="42" t="s">
        <v>72</v>
      </c>
      <c r="J122" s="42" t="s">
        <v>41</v>
      </c>
      <c r="K122" s="42">
        <v>31</v>
      </c>
    </row>
    <row r="123" spans="2:11" ht="15">
      <c r="B123" s="42" t="s">
        <v>165</v>
      </c>
      <c r="C123" s="42" t="s">
        <v>11</v>
      </c>
      <c r="D123" s="42" t="s">
        <v>12</v>
      </c>
      <c r="E123" s="42" t="s">
        <v>13</v>
      </c>
      <c r="F123" s="42" t="s">
        <v>14</v>
      </c>
      <c r="G123" s="42">
        <v>140</v>
      </c>
      <c r="H123" s="43">
        <v>1.75</v>
      </c>
      <c r="I123" s="42" t="s">
        <v>15</v>
      </c>
      <c r="J123" s="42" t="s">
        <v>18</v>
      </c>
      <c r="K123" s="42">
        <v>195</v>
      </c>
    </row>
    <row r="124" spans="2:11" ht="15">
      <c r="B124" s="42" t="s">
        <v>166</v>
      </c>
      <c r="C124" s="42" t="s">
        <v>11</v>
      </c>
      <c r="D124" s="42" t="s">
        <v>12</v>
      </c>
      <c r="E124" s="42" t="s">
        <v>13</v>
      </c>
      <c r="F124" s="42" t="s">
        <v>14</v>
      </c>
      <c r="G124" s="42">
        <v>140</v>
      </c>
      <c r="H124" s="43">
        <v>5.32</v>
      </c>
      <c r="I124" s="42" t="s">
        <v>15</v>
      </c>
      <c r="J124" s="42" t="s">
        <v>20</v>
      </c>
      <c r="K124" s="42">
        <v>195</v>
      </c>
    </row>
    <row r="125" spans="2:11" ht="15">
      <c r="B125" s="42" t="s">
        <v>167</v>
      </c>
      <c r="C125" s="42" t="s">
        <v>11</v>
      </c>
      <c r="D125" s="42" t="s">
        <v>12</v>
      </c>
      <c r="E125" s="42" t="s">
        <v>13</v>
      </c>
      <c r="F125" s="42" t="s">
        <v>14</v>
      </c>
      <c r="G125" s="42">
        <v>140</v>
      </c>
      <c r="H125" s="43">
        <v>4.78</v>
      </c>
      <c r="I125" s="42" t="s">
        <v>15</v>
      </c>
      <c r="J125" s="42" t="s">
        <v>20</v>
      </c>
      <c r="K125" s="42">
        <v>195</v>
      </c>
    </row>
    <row r="126" spans="2:11" ht="15">
      <c r="B126" s="42" t="s">
        <v>168</v>
      </c>
      <c r="C126" s="42" t="s">
        <v>11</v>
      </c>
      <c r="D126" s="42" t="s">
        <v>12</v>
      </c>
      <c r="E126" s="42" t="s">
        <v>13</v>
      </c>
      <c r="F126" s="42" t="s">
        <v>14</v>
      </c>
      <c r="G126" s="42">
        <v>140</v>
      </c>
      <c r="H126" s="43">
        <v>3.4</v>
      </c>
      <c r="I126" s="42" t="s">
        <v>15</v>
      </c>
      <c r="J126" s="42" t="s">
        <v>23</v>
      </c>
      <c r="K126" s="42">
        <v>215</v>
      </c>
    </row>
    <row r="127" spans="2:11" ht="15">
      <c r="B127" s="42" t="s">
        <v>169</v>
      </c>
      <c r="C127" s="42" t="s">
        <v>11</v>
      </c>
      <c r="D127" s="42" t="s">
        <v>12</v>
      </c>
      <c r="E127" s="42" t="s">
        <v>13</v>
      </c>
      <c r="F127" s="42" t="s">
        <v>14</v>
      </c>
      <c r="G127" s="42">
        <v>140</v>
      </c>
      <c r="H127" s="43">
        <v>3.73</v>
      </c>
      <c r="I127" s="42" t="s">
        <v>15</v>
      </c>
      <c r="J127" s="42" t="s">
        <v>16</v>
      </c>
      <c r="K127" s="42">
        <v>200</v>
      </c>
    </row>
    <row r="128" spans="2:11" ht="15">
      <c r="B128" s="42" t="s">
        <v>170</v>
      </c>
      <c r="C128" s="42" t="s">
        <v>11</v>
      </c>
      <c r="D128" s="42" t="s">
        <v>30</v>
      </c>
      <c r="E128" s="42" t="s">
        <v>13</v>
      </c>
      <c r="F128" s="42" t="s">
        <v>14</v>
      </c>
      <c r="G128" s="42">
        <v>140</v>
      </c>
      <c r="H128" s="43">
        <v>1.1499999999999999</v>
      </c>
      <c r="I128" s="42" t="s">
        <v>15</v>
      </c>
      <c r="J128" s="42" t="s">
        <v>32</v>
      </c>
      <c r="K128" s="42">
        <v>95</v>
      </c>
    </row>
    <row r="129" spans="2:11" ht="15">
      <c r="B129" s="42" t="s">
        <v>171</v>
      </c>
      <c r="C129" s="42" t="s">
        <v>11</v>
      </c>
      <c r="D129" s="42" t="s">
        <v>30</v>
      </c>
      <c r="E129" s="42" t="s">
        <v>13</v>
      </c>
      <c r="F129" s="42" t="s">
        <v>14</v>
      </c>
      <c r="G129" s="42">
        <v>90</v>
      </c>
      <c r="H129" s="43">
        <v>0.95</v>
      </c>
      <c r="I129" s="42" t="s">
        <v>22</v>
      </c>
      <c r="J129" s="42" t="s">
        <v>35</v>
      </c>
      <c r="K129" s="42">
        <v>30</v>
      </c>
    </row>
    <row r="130" spans="2:11" ht="15">
      <c r="B130" s="42" t="s">
        <v>172</v>
      </c>
      <c r="C130" s="42" t="s">
        <v>11</v>
      </c>
      <c r="D130" s="42" t="s">
        <v>65</v>
      </c>
      <c r="E130" s="42" t="s">
        <v>13</v>
      </c>
      <c r="F130" s="42" t="s">
        <v>14</v>
      </c>
      <c r="G130" s="42">
        <v>150</v>
      </c>
      <c r="H130" s="43">
        <v>3.83</v>
      </c>
      <c r="I130" s="42" t="s">
        <v>72</v>
      </c>
      <c r="J130" s="42" t="s">
        <v>35</v>
      </c>
      <c r="K130" s="42">
        <v>125</v>
      </c>
    </row>
    <row r="131" spans="2:11" ht="15">
      <c r="B131" s="42" t="s">
        <v>173</v>
      </c>
      <c r="C131" s="42" t="s">
        <v>11</v>
      </c>
      <c r="D131" s="42" t="s">
        <v>12</v>
      </c>
      <c r="E131" s="42" t="s">
        <v>13</v>
      </c>
      <c r="F131" s="42" t="s">
        <v>14</v>
      </c>
      <c r="G131" s="42">
        <v>140</v>
      </c>
      <c r="H131" s="43">
        <v>9.7899999999999991</v>
      </c>
      <c r="I131" s="42" t="s">
        <v>15</v>
      </c>
      <c r="J131" s="42" t="s">
        <v>16</v>
      </c>
      <c r="K131" s="42">
        <v>205</v>
      </c>
    </row>
    <row r="132" spans="2:11" ht="15">
      <c r="B132" s="42" t="s">
        <v>174</v>
      </c>
      <c r="C132" s="42" t="s">
        <v>11</v>
      </c>
      <c r="D132" s="42" t="s">
        <v>30</v>
      </c>
      <c r="E132" s="42" t="s">
        <v>13</v>
      </c>
      <c r="F132" s="42" t="s">
        <v>14</v>
      </c>
      <c r="G132" s="42">
        <v>140</v>
      </c>
      <c r="H132" s="43">
        <v>1.06</v>
      </c>
      <c r="I132" s="42" t="s">
        <v>15</v>
      </c>
      <c r="J132" s="42" t="s">
        <v>16</v>
      </c>
      <c r="K132" s="42">
        <v>89</v>
      </c>
    </row>
    <row r="133" spans="2:11" ht="15">
      <c r="B133" s="42" t="s">
        <v>175</v>
      </c>
      <c r="C133" s="42" t="s">
        <v>11</v>
      </c>
      <c r="D133" s="42" t="s">
        <v>30</v>
      </c>
      <c r="E133" s="42" t="s">
        <v>13</v>
      </c>
      <c r="F133" s="42" t="s">
        <v>14</v>
      </c>
      <c r="G133" s="42">
        <v>140</v>
      </c>
      <c r="H133" s="43">
        <v>1.61</v>
      </c>
      <c r="I133" s="42" t="s">
        <v>15</v>
      </c>
      <c r="J133" s="42" t="s">
        <v>32</v>
      </c>
      <c r="K133" s="42">
        <v>89</v>
      </c>
    </row>
    <row r="134" spans="2:11" ht="15">
      <c r="B134" s="42" t="s">
        <v>176</v>
      </c>
      <c r="C134" s="42" t="s">
        <v>11</v>
      </c>
      <c r="D134" s="42" t="s">
        <v>30</v>
      </c>
      <c r="E134" s="42" t="s">
        <v>13</v>
      </c>
      <c r="F134" s="42" t="s">
        <v>38</v>
      </c>
      <c r="G134" s="42">
        <v>140</v>
      </c>
      <c r="H134" s="43">
        <v>2.57</v>
      </c>
      <c r="I134" s="42" t="s">
        <v>15</v>
      </c>
      <c r="J134" s="42" t="s">
        <v>32</v>
      </c>
      <c r="K134" s="42">
        <v>215</v>
      </c>
    </row>
    <row r="135" spans="2:11" ht="15">
      <c r="B135" s="42" t="s">
        <v>177</v>
      </c>
      <c r="C135" s="42" t="s">
        <v>11</v>
      </c>
      <c r="D135" s="42" t="s">
        <v>65</v>
      </c>
      <c r="E135" s="42" t="s">
        <v>13</v>
      </c>
      <c r="F135" s="42" t="s">
        <v>93</v>
      </c>
      <c r="G135" s="42">
        <v>140</v>
      </c>
      <c r="H135" s="43">
        <v>3.95</v>
      </c>
      <c r="I135" s="42" t="s">
        <v>15</v>
      </c>
      <c r="J135" s="42" t="s">
        <v>32</v>
      </c>
      <c r="K135" s="42">
        <v>215</v>
      </c>
    </row>
    <row r="136" spans="2:11" ht="15">
      <c r="B136" s="42" t="s">
        <v>178</v>
      </c>
      <c r="C136" s="42" t="s">
        <v>11</v>
      </c>
      <c r="D136" s="42" t="s">
        <v>12</v>
      </c>
      <c r="E136" s="42" t="s">
        <v>13</v>
      </c>
      <c r="F136" s="42" t="s">
        <v>14</v>
      </c>
      <c r="G136" s="42">
        <v>140</v>
      </c>
      <c r="H136" s="43">
        <v>3.05</v>
      </c>
      <c r="I136" s="42" t="s">
        <v>15</v>
      </c>
      <c r="J136" s="42" t="s">
        <v>16</v>
      </c>
      <c r="K136" s="42">
        <v>205</v>
      </c>
    </row>
    <row r="137" spans="2:11" ht="15">
      <c r="B137" s="42" t="s">
        <v>179</v>
      </c>
      <c r="C137" s="42" t="s">
        <v>11</v>
      </c>
      <c r="D137" s="42" t="s">
        <v>65</v>
      </c>
      <c r="E137" s="42" t="s">
        <v>13</v>
      </c>
      <c r="F137" s="42" t="s">
        <v>14</v>
      </c>
      <c r="G137" s="42">
        <v>150</v>
      </c>
      <c r="H137" s="43">
        <v>1.34</v>
      </c>
      <c r="I137" s="42" t="s">
        <v>72</v>
      </c>
      <c r="J137" s="42" t="s">
        <v>44</v>
      </c>
      <c r="K137" s="42">
        <v>180</v>
      </c>
    </row>
    <row r="138" spans="2:11" ht="15">
      <c r="B138" s="42" t="s">
        <v>180</v>
      </c>
      <c r="C138" s="42" t="s">
        <v>11</v>
      </c>
      <c r="D138" s="42" t="s">
        <v>30</v>
      </c>
      <c r="E138" s="42" t="s">
        <v>13</v>
      </c>
      <c r="F138" s="42" t="s">
        <v>14</v>
      </c>
      <c r="G138" s="42">
        <v>140</v>
      </c>
      <c r="H138" s="43">
        <v>13.94</v>
      </c>
      <c r="I138" s="42" t="s">
        <v>15</v>
      </c>
      <c r="J138" s="42" t="s">
        <v>18</v>
      </c>
      <c r="K138" s="42">
        <v>89</v>
      </c>
    </row>
    <row r="139" spans="2:11" ht="15">
      <c r="B139" s="42" t="s">
        <v>181</v>
      </c>
      <c r="C139" s="42" t="s">
        <v>63</v>
      </c>
      <c r="D139" s="42" t="s">
        <v>182</v>
      </c>
      <c r="E139" s="42" t="s">
        <v>13</v>
      </c>
      <c r="F139" s="42"/>
      <c r="G139" s="42">
        <v>150</v>
      </c>
      <c r="H139" s="43">
        <v>0.21</v>
      </c>
      <c r="I139" s="42" t="s">
        <v>15</v>
      </c>
      <c r="J139" s="42"/>
      <c r="K139" s="42">
        <v>89</v>
      </c>
    </row>
    <row r="140" spans="2:11" ht="15">
      <c r="B140" s="42" t="s">
        <v>183</v>
      </c>
      <c r="C140" s="42" t="s">
        <v>11</v>
      </c>
      <c r="D140" s="42" t="s">
        <v>65</v>
      </c>
      <c r="E140" s="42" t="s">
        <v>13</v>
      </c>
      <c r="F140" s="42" t="s">
        <v>14</v>
      </c>
      <c r="G140" s="42">
        <v>150</v>
      </c>
      <c r="H140" s="43">
        <v>3.35</v>
      </c>
      <c r="I140" s="42" t="s">
        <v>72</v>
      </c>
      <c r="J140" s="42" t="s">
        <v>16</v>
      </c>
      <c r="K140" s="42">
        <v>139</v>
      </c>
    </row>
    <row r="141" spans="2:11" ht="15">
      <c r="B141" s="42" t="s">
        <v>184</v>
      </c>
      <c r="C141" s="42" t="s">
        <v>11</v>
      </c>
      <c r="D141" s="42" t="s">
        <v>65</v>
      </c>
      <c r="E141" s="42" t="s">
        <v>13</v>
      </c>
      <c r="F141" s="42" t="s">
        <v>14</v>
      </c>
      <c r="G141" s="42">
        <v>140</v>
      </c>
      <c r="H141" s="43">
        <v>1.0900000000000001</v>
      </c>
      <c r="I141" s="42" t="s">
        <v>15</v>
      </c>
      <c r="J141" s="42" t="s">
        <v>16</v>
      </c>
      <c r="K141" s="42">
        <v>69</v>
      </c>
    </row>
    <row r="142" spans="2:11" ht="15">
      <c r="B142" s="42" t="s">
        <v>185</v>
      </c>
      <c r="C142" s="42" t="s">
        <v>11</v>
      </c>
      <c r="D142" s="42" t="s">
        <v>30</v>
      </c>
      <c r="E142" s="42" t="s">
        <v>13</v>
      </c>
      <c r="F142" s="42" t="s">
        <v>14</v>
      </c>
      <c r="G142" s="42">
        <v>90</v>
      </c>
      <c r="H142" s="43">
        <v>2.4500000000000002</v>
      </c>
      <c r="I142" s="42" t="s">
        <v>22</v>
      </c>
      <c r="J142" s="42" t="s">
        <v>32</v>
      </c>
      <c r="K142" s="42">
        <v>31</v>
      </c>
    </row>
    <row r="143" spans="2:11" ht="15">
      <c r="B143" s="42" t="s">
        <v>186</v>
      </c>
      <c r="C143" s="42" t="s">
        <v>11</v>
      </c>
      <c r="D143" s="42" t="s">
        <v>65</v>
      </c>
      <c r="E143" s="42" t="s">
        <v>13</v>
      </c>
      <c r="F143" s="42" t="s">
        <v>14</v>
      </c>
      <c r="G143" s="42">
        <v>140</v>
      </c>
      <c r="H143" s="43">
        <v>1.95</v>
      </c>
      <c r="I143" s="42" t="s">
        <v>15</v>
      </c>
      <c r="J143" s="42" t="s">
        <v>20</v>
      </c>
      <c r="K143" s="42">
        <v>79</v>
      </c>
    </row>
    <row r="144" spans="2:11" ht="15">
      <c r="B144" s="42" t="s">
        <v>187</v>
      </c>
      <c r="C144" s="42" t="s">
        <v>11</v>
      </c>
      <c r="D144" s="42" t="s">
        <v>30</v>
      </c>
      <c r="E144" s="42" t="s">
        <v>13</v>
      </c>
      <c r="F144" s="42" t="s">
        <v>14</v>
      </c>
      <c r="G144" s="42">
        <v>140</v>
      </c>
      <c r="H144" s="43">
        <v>2.5499999999999998</v>
      </c>
      <c r="I144" s="42" t="s">
        <v>15</v>
      </c>
      <c r="J144" s="42" t="s">
        <v>18</v>
      </c>
      <c r="K144" s="42">
        <v>89</v>
      </c>
    </row>
    <row r="145" spans="2:11" ht="15">
      <c r="B145" s="42" t="s">
        <v>188</v>
      </c>
      <c r="C145" s="42" t="s">
        <v>11</v>
      </c>
      <c r="D145" s="42" t="s">
        <v>12</v>
      </c>
      <c r="E145" s="42" t="s">
        <v>13</v>
      </c>
      <c r="F145" s="42" t="s">
        <v>14</v>
      </c>
      <c r="G145" s="42">
        <v>90</v>
      </c>
      <c r="H145" s="43">
        <v>0.79</v>
      </c>
      <c r="I145" s="42" t="s">
        <v>22</v>
      </c>
      <c r="J145" s="42" t="s">
        <v>32</v>
      </c>
      <c r="K145" s="42">
        <v>23</v>
      </c>
    </row>
    <row r="146" spans="2:11" ht="15">
      <c r="B146" s="42" t="s">
        <v>189</v>
      </c>
      <c r="C146" s="42" t="s">
        <v>11</v>
      </c>
      <c r="D146" s="42" t="s">
        <v>65</v>
      </c>
      <c r="E146" s="42" t="s">
        <v>13</v>
      </c>
      <c r="F146" s="42" t="s">
        <v>14</v>
      </c>
      <c r="G146" s="42">
        <v>150</v>
      </c>
      <c r="H146" s="43">
        <v>1.27</v>
      </c>
      <c r="I146" s="42" t="s">
        <v>72</v>
      </c>
      <c r="J146" s="42" t="s">
        <v>20</v>
      </c>
      <c r="K146" s="42">
        <v>149</v>
      </c>
    </row>
    <row r="147" spans="2:11" ht="15">
      <c r="B147" s="42" t="s">
        <v>190</v>
      </c>
      <c r="C147" s="42" t="s">
        <v>161</v>
      </c>
      <c r="D147" s="42" t="s">
        <v>79</v>
      </c>
      <c r="E147" s="42" t="s">
        <v>13</v>
      </c>
      <c r="F147" s="42"/>
      <c r="G147" s="42">
        <v>80</v>
      </c>
      <c r="H147" s="43">
        <v>2.77</v>
      </c>
      <c r="I147" s="42" t="s">
        <v>15</v>
      </c>
      <c r="J147" s="42"/>
      <c r="K147" s="42">
        <v>175</v>
      </c>
    </row>
    <row r="148" spans="2:11" ht="15">
      <c r="B148" s="42" t="s">
        <v>191</v>
      </c>
      <c r="C148" s="42" t="s">
        <v>161</v>
      </c>
      <c r="D148" s="42" t="s">
        <v>192</v>
      </c>
      <c r="E148" s="42" t="s">
        <v>13</v>
      </c>
      <c r="F148" s="42"/>
      <c r="G148" s="42">
        <v>140</v>
      </c>
      <c r="H148" s="43">
        <v>0.63</v>
      </c>
      <c r="I148" s="42" t="s">
        <v>193</v>
      </c>
      <c r="J148" s="42"/>
      <c r="K148" s="42">
        <v>1</v>
      </c>
    </row>
    <row r="149" spans="2:11" ht="15">
      <c r="B149" s="42" t="s">
        <v>194</v>
      </c>
      <c r="C149" s="42" t="s">
        <v>11</v>
      </c>
      <c r="D149" s="42" t="s">
        <v>65</v>
      </c>
      <c r="E149" s="42" t="s">
        <v>13</v>
      </c>
      <c r="F149" s="42" t="s">
        <v>93</v>
      </c>
      <c r="G149" s="42">
        <v>140</v>
      </c>
      <c r="H149" s="43">
        <v>1.36</v>
      </c>
      <c r="I149" s="42" t="s">
        <v>15</v>
      </c>
      <c r="J149" s="42" t="s">
        <v>20</v>
      </c>
      <c r="K149" s="42">
        <v>175</v>
      </c>
    </row>
    <row r="150" spans="2:11" ht="15">
      <c r="B150" s="42" t="s">
        <v>195</v>
      </c>
      <c r="C150" s="42" t="s">
        <v>11</v>
      </c>
      <c r="D150" s="42" t="s">
        <v>65</v>
      </c>
      <c r="E150" s="42" t="s">
        <v>13</v>
      </c>
      <c r="F150" s="42" t="s">
        <v>14</v>
      </c>
      <c r="G150" s="42">
        <v>140</v>
      </c>
      <c r="H150" s="43">
        <v>3.57</v>
      </c>
      <c r="I150" s="42" t="s">
        <v>15</v>
      </c>
      <c r="J150" s="42" t="s">
        <v>32</v>
      </c>
      <c r="K150" s="42">
        <v>99</v>
      </c>
    </row>
    <row r="151" spans="2:11" ht="15">
      <c r="B151" s="42" t="s">
        <v>196</v>
      </c>
      <c r="C151" s="42" t="s">
        <v>11</v>
      </c>
      <c r="D151" s="42" t="s">
        <v>65</v>
      </c>
      <c r="E151" s="42" t="s">
        <v>13</v>
      </c>
      <c r="F151" s="42" t="s">
        <v>14</v>
      </c>
      <c r="G151" s="42">
        <v>150</v>
      </c>
      <c r="H151" s="43">
        <v>16.489999999999998</v>
      </c>
      <c r="I151" s="42" t="s">
        <v>72</v>
      </c>
      <c r="J151" s="42" t="s">
        <v>41</v>
      </c>
      <c r="K151" s="42">
        <v>135</v>
      </c>
    </row>
    <row r="152" spans="2:11" ht="15">
      <c r="B152" s="42" t="s">
        <v>197</v>
      </c>
      <c r="C152" s="42" t="s">
        <v>11</v>
      </c>
      <c r="D152" s="42" t="s">
        <v>30</v>
      </c>
      <c r="E152" s="42" t="s">
        <v>13</v>
      </c>
      <c r="F152" s="42" t="s">
        <v>14</v>
      </c>
      <c r="G152" s="42">
        <v>150</v>
      </c>
      <c r="H152" s="43">
        <v>7.25</v>
      </c>
      <c r="I152" s="42" t="s">
        <v>72</v>
      </c>
      <c r="J152" s="42" t="s">
        <v>41</v>
      </c>
      <c r="K152" s="42">
        <v>135</v>
      </c>
    </row>
    <row r="153" spans="2:11" ht="15">
      <c r="B153" s="42" t="s">
        <v>198</v>
      </c>
      <c r="C153" s="42" t="s">
        <v>11</v>
      </c>
      <c r="D153" s="42" t="s">
        <v>65</v>
      </c>
      <c r="E153" s="42" t="s">
        <v>13</v>
      </c>
      <c r="F153" s="42" t="s">
        <v>14</v>
      </c>
      <c r="G153" s="42">
        <v>150</v>
      </c>
      <c r="H153" s="43">
        <v>2.54</v>
      </c>
      <c r="I153" s="42" t="s">
        <v>72</v>
      </c>
      <c r="J153" s="42" t="s">
        <v>66</v>
      </c>
      <c r="K153" s="42">
        <v>135</v>
      </c>
    </row>
    <row r="154" spans="2:11" ht="15">
      <c r="B154" s="42" t="s">
        <v>199</v>
      </c>
      <c r="C154" s="42" t="s">
        <v>11</v>
      </c>
      <c r="D154" s="42" t="s">
        <v>65</v>
      </c>
      <c r="E154" s="42" t="s">
        <v>13</v>
      </c>
      <c r="F154" s="42" t="s">
        <v>14</v>
      </c>
      <c r="G154" s="42">
        <v>150</v>
      </c>
      <c r="H154" s="43">
        <v>12.05</v>
      </c>
      <c r="I154" s="42" t="s">
        <v>72</v>
      </c>
      <c r="J154" s="42" t="s">
        <v>66</v>
      </c>
      <c r="K154" s="42">
        <v>125</v>
      </c>
    </row>
    <row r="155" spans="2:11" ht="15">
      <c r="B155" s="42" t="s">
        <v>200</v>
      </c>
      <c r="C155" s="42" t="s">
        <v>11</v>
      </c>
      <c r="D155" s="42" t="s">
        <v>30</v>
      </c>
      <c r="E155" s="42" t="s">
        <v>13</v>
      </c>
      <c r="F155" s="42" t="s">
        <v>14</v>
      </c>
      <c r="G155" s="42">
        <v>140</v>
      </c>
      <c r="H155" s="43">
        <v>4.1500000000000004</v>
      </c>
      <c r="I155" s="42" t="s">
        <v>15</v>
      </c>
      <c r="J155" s="42" t="s">
        <v>44</v>
      </c>
      <c r="K155" s="42">
        <v>89</v>
      </c>
    </row>
    <row r="156" spans="2:11" ht="15">
      <c r="B156" s="42" t="s">
        <v>201</v>
      </c>
      <c r="C156" s="42" t="s">
        <v>11</v>
      </c>
      <c r="D156" s="42" t="s">
        <v>65</v>
      </c>
      <c r="E156" s="42" t="s">
        <v>13</v>
      </c>
      <c r="F156" s="42" t="s">
        <v>14</v>
      </c>
      <c r="G156" s="42">
        <v>150</v>
      </c>
      <c r="H156" s="43">
        <v>5.88</v>
      </c>
      <c r="I156" s="42" t="s">
        <v>72</v>
      </c>
      <c r="J156" s="42" t="s">
        <v>66</v>
      </c>
      <c r="K156" s="42">
        <v>235</v>
      </c>
    </row>
    <row r="157" spans="2:11" ht="15">
      <c r="B157" s="42" t="s">
        <v>202</v>
      </c>
      <c r="C157" s="42" t="s">
        <v>11</v>
      </c>
      <c r="D157" s="42" t="s">
        <v>65</v>
      </c>
      <c r="E157" s="42" t="s">
        <v>13</v>
      </c>
      <c r="F157" s="42" t="s">
        <v>14</v>
      </c>
      <c r="G157" s="42">
        <v>150</v>
      </c>
      <c r="H157" s="43">
        <v>3.27</v>
      </c>
      <c r="I157" s="42" t="s">
        <v>72</v>
      </c>
      <c r="J157" s="42" t="s">
        <v>35</v>
      </c>
      <c r="K157" s="42">
        <v>135</v>
      </c>
    </row>
    <row r="158" spans="2:11" ht="15">
      <c r="B158" s="42" t="s">
        <v>203</v>
      </c>
      <c r="C158" s="42" t="s">
        <v>11</v>
      </c>
      <c r="D158" s="42" t="s">
        <v>12</v>
      </c>
      <c r="E158" s="42" t="s">
        <v>13</v>
      </c>
      <c r="F158" s="42" t="s">
        <v>14</v>
      </c>
      <c r="G158" s="42">
        <v>140</v>
      </c>
      <c r="H158" s="43">
        <v>7.15</v>
      </c>
      <c r="I158" s="42" t="s">
        <v>15</v>
      </c>
      <c r="J158" s="42" t="s">
        <v>16</v>
      </c>
      <c r="K158" s="42">
        <v>99</v>
      </c>
    </row>
    <row r="159" spans="2:11" ht="15">
      <c r="B159" s="42" t="s">
        <v>204</v>
      </c>
      <c r="C159" s="42" t="s">
        <v>11</v>
      </c>
      <c r="D159" s="42" t="s">
        <v>12</v>
      </c>
      <c r="E159" s="42" t="s">
        <v>13</v>
      </c>
      <c r="F159" s="42" t="s">
        <v>14</v>
      </c>
      <c r="G159" s="42">
        <v>140</v>
      </c>
      <c r="H159" s="43">
        <v>4.53</v>
      </c>
      <c r="I159" s="42" t="s">
        <v>15</v>
      </c>
      <c r="J159" s="42" t="s">
        <v>18</v>
      </c>
      <c r="K159" s="42">
        <v>36</v>
      </c>
    </row>
    <row r="160" spans="2:11" ht="15">
      <c r="B160" s="42" t="s">
        <v>205</v>
      </c>
      <c r="C160" s="42" t="s">
        <v>11</v>
      </c>
      <c r="D160" s="42" t="s">
        <v>30</v>
      </c>
      <c r="E160" s="42" t="s">
        <v>13</v>
      </c>
      <c r="F160" s="42" t="s">
        <v>14</v>
      </c>
      <c r="G160" s="42">
        <v>140</v>
      </c>
      <c r="H160" s="43">
        <v>2.9</v>
      </c>
      <c r="I160" s="42" t="s">
        <v>15</v>
      </c>
      <c r="J160" s="42" t="s">
        <v>44</v>
      </c>
      <c r="K160" s="42">
        <v>205</v>
      </c>
    </row>
    <row r="161" spans="2:11" ht="15">
      <c r="B161" s="42" t="s">
        <v>206</v>
      </c>
      <c r="C161" s="42" t="s">
        <v>11</v>
      </c>
      <c r="D161" s="42" t="s">
        <v>12</v>
      </c>
      <c r="E161" s="42" t="s">
        <v>13</v>
      </c>
      <c r="F161" s="42" t="s">
        <v>14</v>
      </c>
      <c r="G161" s="42">
        <v>140</v>
      </c>
      <c r="H161" s="43">
        <v>3.6</v>
      </c>
      <c r="I161" s="42" t="s">
        <v>15</v>
      </c>
      <c r="J161" s="42" t="s">
        <v>23</v>
      </c>
      <c r="K161" s="42">
        <v>205</v>
      </c>
    </row>
    <row r="162" spans="2:11" ht="15">
      <c r="B162" s="42" t="s">
        <v>207</v>
      </c>
      <c r="C162" s="42" t="s">
        <v>11</v>
      </c>
      <c r="D162" s="42" t="s">
        <v>69</v>
      </c>
      <c r="E162" s="42" t="s">
        <v>13</v>
      </c>
      <c r="F162" s="42" t="s">
        <v>14</v>
      </c>
      <c r="G162" s="42">
        <v>140</v>
      </c>
      <c r="H162" s="43">
        <v>4.76</v>
      </c>
      <c r="I162" s="42" t="s">
        <v>15</v>
      </c>
      <c r="J162" s="42" t="s">
        <v>18</v>
      </c>
      <c r="K162" s="42">
        <v>99</v>
      </c>
    </row>
    <row r="163" spans="2:11" ht="15">
      <c r="B163" s="42" t="s">
        <v>208</v>
      </c>
      <c r="C163" s="42" t="s">
        <v>11</v>
      </c>
      <c r="D163" s="42" t="s">
        <v>12</v>
      </c>
      <c r="E163" s="42" t="s">
        <v>13</v>
      </c>
      <c r="F163" s="42" t="s">
        <v>14</v>
      </c>
      <c r="G163" s="42">
        <v>140</v>
      </c>
      <c r="H163" s="43">
        <v>1.94</v>
      </c>
      <c r="I163" s="42" t="s">
        <v>15</v>
      </c>
      <c r="J163" s="42" t="s">
        <v>16</v>
      </c>
      <c r="K163" s="42">
        <v>210</v>
      </c>
    </row>
    <row r="164" spans="2:11" ht="15">
      <c r="B164" s="42" t="s">
        <v>209</v>
      </c>
      <c r="C164" s="42" t="s">
        <v>11</v>
      </c>
      <c r="D164" s="42" t="s">
        <v>30</v>
      </c>
      <c r="E164" s="42" t="s">
        <v>13</v>
      </c>
      <c r="F164" s="42" t="s">
        <v>14</v>
      </c>
      <c r="G164" s="42">
        <v>140</v>
      </c>
      <c r="H164" s="43">
        <v>2.2599999999999998</v>
      </c>
      <c r="I164" s="42" t="s">
        <v>15</v>
      </c>
      <c r="J164" s="42" t="s">
        <v>20</v>
      </c>
      <c r="K164" s="42">
        <v>99</v>
      </c>
    </row>
    <row r="165" spans="2:11" ht="15">
      <c r="B165" s="42" t="s">
        <v>210</v>
      </c>
      <c r="C165" s="42" t="s">
        <v>11</v>
      </c>
      <c r="D165" s="42" t="s">
        <v>12</v>
      </c>
      <c r="E165" s="42" t="s">
        <v>13</v>
      </c>
      <c r="F165" s="42" t="s">
        <v>14</v>
      </c>
      <c r="G165" s="42">
        <v>140</v>
      </c>
      <c r="H165" s="43">
        <v>0.62</v>
      </c>
      <c r="I165" s="42" t="s">
        <v>15</v>
      </c>
      <c r="J165" s="42" t="s">
        <v>18</v>
      </c>
      <c r="K165" s="42">
        <v>99</v>
      </c>
    </row>
    <row r="166" spans="2:11" ht="15">
      <c r="B166" s="42" t="s">
        <v>211</v>
      </c>
      <c r="C166" s="42" t="s">
        <v>11</v>
      </c>
      <c r="D166" s="42" t="s">
        <v>65</v>
      </c>
      <c r="E166" s="42" t="s">
        <v>13</v>
      </c>
      <c r="F166" s="42" t="s">
        <v>14</v>
      </c>
      <c r="G166" s="42">
        <v>140</v>
      </c>
      <c r="H166" s="43">
        <v>5.01</v>
      </c>
      <c r="I166" s="42" t="s">
        <v>15</v>
      </c>
      <c r="J166" s="42" t="s">
        <v>35</v>
      </c>
      <c r="K166" s="42">
        <v>145</v>
      </c>
    </row>
    <row r="167" spans="2:11" ht="15">
      <c r="B167" s="42" t="s">
        <v>212</v>
      </c>
      <c r="C167" s="42" t="s">
        <v>11</v>
      </c>
      <c r="D167" s="42" t="s">
        <v>65</v>
      </c>
      <c r="E167" s="42" t="s">
        <v>13</v>
      </c>
      <c r="F167" s="42" t="s">
        <v>93</v>
      </c>
      <c r="G167" s="42">
        <v>150</v>
      </c>
      <c r="H167" s="43">
        <v>1.78</v>
      </c>
      <c r="I167" s="42" t="s">
        <v>72</v>
      </c>
      <c r="J167" s="42" t="s">
        <v>35</v>
      </c>
      <c r="K167" s="42">
        <v>115</v>
      </c>
    </row>
    <row r="168" spans="2:11" ht="15">
      <c r="B168" s="42" t="s">
        <v>213</v>
      </c>
      <c r="C168" s="42" t="s">
        <v>11</v>
      </c>
      <c r="D168" s="42" t="s">
        <v>65</v>
      </c>
      <c r="E168" s="42" t="s">
        <v>13</v>
      </c>
      <c r="F168" s="42" t="s">
        <v>14</v>
      </c>
      <c r="G168" s="42">
        <v>150</v>
      </c>
      <c r="H168" s="43">
        <v>5.42</v>
      </c>
      <c r="I168" s="42" t="s">
        <v>72</v>
      </c>
      <c r="J168" s="42" t="s">
        <v>66</v>
      </c>
      <c r="K168" s="42">
        <v>125</v>
      </c>
    </row>
    <row r="169" spans="2:11" ht="15">
      <c r="B169" s="42" t="s">
        <v>214</v>
      </c>
      <c r="C169" s="42" t="s">
        <v>11</v>
      </c>
      <c r="D169" s="42" t="s">
        <v>12</v>
      </c>
      <c r="E169" s="42" t="s">
        <v>13</v>
      </c>
      <c r="F169" s="42" t="s">
        <v>14</v>
      </c>
      <c r="G169" s="42">
        <v>140</v>
      </c>
      <c r="H169" s="43">
        <v>0.28000000000000003</v>
      </c>
      <c r="I169" s="42" t="s">
        <v>15</v>
      </c>
      <c r="J169" s="42" t="s">
        <v>16</v>
      </c>
      <c r="K169" s="42">
        <v>145</v>
      </c>
    </row>
    <row r="170" spans="2:11" ht="15">
      <c r="B170" s="42" t="s">
        <v>215</v>
      </c>
      <c r="C170" s="42" t="s">
        <v>11</v>
      </c>
      <c r="D170" s="42" t="s">
        <v>12</v>
      </c>
      <c r="E170" s="42" t="s">
        <v>13</v>
      </c>
      <c r="F170" s="42" t="s">
        <v>14</v>
      </c>
      <c r="G170" s="42">
        <v>140</v>
      </c>
      <c r="H170" s="43">
        <v>7.38</v>
      </c>
      <c r="I170" s="42" t="s">
        <v>15</v>
      </c>
      <c r="J170" s="42" t="s">
        <v>20</v>
      </c>
      <c r="K170" s="42">
        <v>145</v>
      </c>
    </row>
    <row r="171" spans="2:11" ht="15">
      <c r="B171" s="42" t="s">
        <v>216</v>
      </c>
      <c r="C171" s="42" t="s">
        <v>11</v>
      </c>
      <c r="D171" s="42" t="s">
        <v>30</v>
      </c>
      <c r="E171" s="42" t="s">
        <v>13</v>
      </c>
      <c r="F171" s="42" t="s">
        <v>14</v>
      </c>
      <c r="G171" s="42">
        <v>140</v>
      </c>
      <c r="H171" s="43">
        <v>2.08</v>
      </c>
      <c r="I171" s="42" t="s">
        <v>15</v>
      </c>
      <c r="J171" s="42" t="s">
        <v>20</v>
      </c>
      <c r="K171" s="42">
        <v>96</v>
      </c>
    </row>
    <row r="172" spans="2:11" ht="15">
      <c r="B172" s="42" t="s">
        <v>217</v>
      </c>
      <c r="C172" s="42" t="s">
        <v>11</v>
      </c>
      <c r="D172" s="42" t="s">
        <v>30</v>
      </c>
      <c r="E172" s="42" t="s">
        <v>13</v>
      </c>
      <c r="F172" s="42" t="s">
        <v>14</v>
      </c>
      <c r="G172" s="42">
        <v>140</v>
      </c>
      <c r="H172" s="43">
        <v>1.71</v>
      </c>
      <c r="I172" s="42" t="s">
        <v>15</v>
      </c>
      <c r="J172" s="42" t="s">
        <v>20</v>
      </c>
      <c r="K172" s="42">
        <v>120</v>
      </c>
    </row>
    <row r="173" spans="2:11" ht="15">
      <c r="B173" s="42" t="s">
        <v>218</v>
      </c>
      <c r="C173" s="42" t="s">
        <v>11</v>
      </c>
      <c r="D173" s="42" t="s">
        <v>30</v>
      </c>
      <c r="E173" s="42" t="s">
        <v>13</v>
      </c>
      <c r="F173" s="42" t="s">
        <v>14</v>
      </c>
      <c r="G173" s="42">
        <v>140</v>
      </c>
      <c r="H173" s="43">
        <v>1.4</v>
      </c>
      <c r="I173" s="42" t="s">
        <v>219</v>
      </c>
      <c r="J173" s="42" t="s">
        <v>23</v>
      </c>
      <c r="K173" s="42">
        <v>79</v>
      </c>
    </row>
    <row r="174" spans="2:11" ht="15">
      <c r="B174" s="42" t="s">
        <v>220</v>
      </c>
      <c r="C174" s="42" t="s">
        <v>11</v>
      </c>
      <c r="D174" s="42" t="s">
        <v>30</v>
      </c>
      <c r="E174" s="42" t="s">
        <v>13</v>
      </c>
      <c r="F174" s="42" t="s">
        <v>14</v>
      </c>
      <c r="G174" s="42">
        <v>140</v>
      </c>
      <c r="H174" s="43">
        <v>7.2</v>
      </c>
      <c r="I174" s="42" t="s">
        <v>15</v>
      </c>
      <c r="J174" s="42" t="s">
        <v>23</v>
      </c>
      <c r="K174" s="42">
        <v>145</v>
      </c>
    </row>
    <row r="175" spans="2:11" ht="15">
      <c r="B175" s="42" t="s">
        <v>221</v>
      </c>
      <c r="C175" s="42" t="s">
        <v>11</v>
      </c>
      <c r="D175" s="42" t="s">
        <v>30</v>
      </c>
      <c r="E175" s="42" t="s">
        <v>13</v>
      </c>
      <c r="F175" s="42" t="s">
        <v>14</v>
      </c>
      <c r="G175" s="42">
        <v>80</v>
      </c>
      <c r="H175" s="43">
        <v>0.73</v>
      </c>
      <c r="I175" s="42" t="s">
        <v>79</v>
      </c>
      <c r="J175" s="42" t="s">
        <v>44</v>
      </c>
      <c r="K175" s="42">
        <v>85</v>
      </c>
    </row>
    <row r="176" spans="2:11" ht="15">
      <c r="B176" s="42" t="s">
        <v>222</v>
      </c>
      <c r="C176" s="42" t="s">
        <v>11</v>
      </c>
      <c r="D176" s="42" t="s">
        <v>30</v>
      </c>
      <c r="E176" s="42" t="s">
        <v>13</v>
      </c>
      <c r="F176" s="42" t="s">
        <v>14</v>
      </c>
      <c r="G176" s="42">
        <v>140</v>
      </c>
      <c r="H176" s="43">
        <v>1.7</v>
      </c>
      <c r="I176" s="42" t="s">
        <v>15</v>
      </c>
      <c r="J176" s="42" t="s">
        <v>18</v>
      </c>
      <c r="K176" s="42">
        <v>125</v>
      </c>
    </row>
    <row r="177" spans="2:11" ht="15">
      <c r="B177" s="42" t="s">
        <v>223</v>
      </c>
      <c r="C177" s="42" t="s">
        <v>11</v>
      </c>
      <c r="D177" s="42" t="s">
        <v>30</v>
      </c>
      <c r="E177" s="42" t="s">
        <v>13</v>
      </c>
      <c r="F177" s="42" t="s">
        <v>38</v>
      </c>
      <c r="G177" s="42">
        <v>140</v>
      </c>
      <c r="H177" s="43">
        <v>2.09</v>
      </c>
      <c r="I177" s="42" t="s">
        <v>15</v>
      </c>
      <c r="J177" s="42" t="s">
        <v>18</v>
      </c>
      <c r="K177" s="42">
        <v>125</v>
      </c>
    </row>
    <row r="178" spans="2:11" ht="15">
      <c r="B178" s="42" t="s">
        <v>224</v>
      </c>
      <c r="C178" s="42" t="s">
        <v>11</v>
      </c>
      <c r="D178" s="42" t="s">
        <v>65</v>
      </c>
      <c r="E178" s="42" t="s">
        <v>13</v>
      </c>
      <c r="F178" s="42" t="s">
        <v>93</v>
      </c>
      <c r="G178" s="42">
        <v>140</v>
      </c>
      <c r="H178" s="43">
        <v>0.85</v>
      </c>
      <c r="I178" s="42" t="s">
        <v>15</v>
      </c>
      <c r="J178" s="42" t="s">
        <v>23</v>
      </c>
      <c r="K178" s="42">
        <v>125</v>
      </c>
    </row>
    <row r="179" spans="2:11" ht="15">
      <c r="B179" s="42" t="s">
        <v>225</v>
      </c>
      <c r="C179" s="42" t="s">
        <v>11</v>
      </c>
      <c r="D179" s="42" t="s">
        <v>65</v>
      </c>
      <c r="E179" s="42" t="s">
        <v>13</v>
      </c>
      <c r="F179" s="42" t="s">
        <v>14</v>
      </c>
      <c r="G179" s="42">
        <v>80</v>
      </c>
      <c r="H179" s="43">
        <v>2.83</v>
      </c>
      <c r="I179" s="42" t="s">
        <v>39</v>
      </c>
      <c r="J179" s="42" t="s">
        <v>23</v>
      </c>
      <c r="K179" s="42">
        <v>85</v>
      </c>
    </row>
    <row r="180" spans="2:11" ht="15">
      <c r="B180" s="42" t="s">
        <v>226</v>
      </c>
      <c r="C180" s="42" t="s">
        <v>63</v>
      </c>
      <c r="D180" s="42" t="s">
        <v>49</v>
      </c>
      <c r="E180" s="42" t="s">
        <v>13</v>
      </c>
      <c r="F180" s="42"/>
      <c r="G180" s="42">
        <v>80</v>
      </c>
      <c r="H180" s="43">
        <v>5.52</v>
      </c>
      <c r="I180" s="42" t="s">
        <v>84</v>
      </c>
      <c r="J180" s="42"/>
      <c r="K180" s="42">
        <v>1</v>
      </c>
    </row>
    <row r="181" spans="2:11" ht="15">
      <c r="B181" s="42" t="s">
        <v>227</v>
      </c>
      <c r="C181" s="42" t="s">
        <v>11</v>
      </c>
      <c r="D181" s="42" t="s">
        <v>65</v>
      </c>
      <c r="E181" s="42" t="s">
        <v>13</v>
      </c>
      <c r="F181" s="42" t="s">
        <v>14</v>
      </c>
      <c r="G181" s="42">
        <v>150</v>
      </c>
      <c r="H181" s="43">
        <v>0.91</v>
      </c>
      <c r="I181" s="42" t="s">
        <v>72</v>
      </c>
      <c r="J181" s="42" t="s">
        <v>35</v>
      </c>
      <c r="K181" s="42">
        <v>85</v>
      </c>
    </row>
    <row r="182" spans="2:11" ht="15">
      <c r="B182" s="42" t="s">
        <v>228</v>
      </c>
      <c r="C182" s="42" t="s">
        <v>11</v>
      </c>
      <c r="D182" s="42" t="s">
        <v>65</v>
      </c>
      <c r="E182" s="42" t="s">
        <v>13</v>
      </c>
      <c r="F182" s="42" t="s">
        <v>93</v>
      </c>
      <c r="G182" s="42">
        <v>150</v>
      </c>
      <c r="H182" s="43">
        <v>4.45</v>
      </c>
      <c r="I182" s="42" t="s">
        <v>72</v>
      </c>
      <c r="J182" s="42" t="s">
        <v>32</v>
      </c>
      <c r="K182" s="42">
        <v>245</v>
      </c>
    </row>
    <row r="183" spans="2:11" ht="15">
      <c r="B183" s="42" t="s">
        <v>229</v>
      </c>
      <c r="C183" s="42" t="s">
        <v>11</v>
      </c>
      <c r="D183" s="42" t="s">
        <v>49</v>
      </c>
      <c r="E183" s="42" t="s">
        <v>13</v>
      </c>
      <c r="F183" s="42" t="s">
        <v>14</v>
      </c>
      <c r="G183" s="42">
        <v>80</v>
      </c>
      <c r="H183" s="43">
        <v>1.04</v>
      </c>
      <c r="I183" s="42" t="s">
        <v>79</v>
      </c>
      <c r="J183" s="42" t="s">
        <v>35</v>
      </c>
      <c r="K183" s="42">
        <v>75</v>
      </c>
    </row>
    <row r="184" spans="2:11" ht="15">
      <c r="B184" s="42" t="s">
        <v>230</v>
      </c>
      <c r="C184" s="42" t="s">
        <v>11</v>
      </c>
      <c r="D184" s="42" t="s">
        <v>30</v>
      </c>
      <c r="E184" s="42" t="s">
        <v>13</v>
      </c>
      <c r="F184" s="42" t="s">
        <v>14</v>
      </c>
      <c r="G184" s="42">
        <v>140</v>
      </c>
      <c r="H184" s="43">
        <v>1.18</v>
      </c>
      <c r="I184" s="42" t="s">
        <v>15</v>
      </c>
      <c r="J184" s="42" t="s">
        <v>16</v>
      </c>
      <c r="K184" s="42">
        <v>145</v>
      </c>
    </row>
    <row r="185" spans="2:11" ht="15">
      <c r="B185" s="42" t="s">
        <v>231</v>
      </c>
      <c r="C185" s="42" t="s">
        <v>11</v>
      </c>
      <c r="D185" s="42" t="s">
        <v>65</v>
      </c>
      <c r="E185" s="42" t="s">
        <v>13</v>
      </c>
      <c r="F185" s="42" t="s">
        <v>14</v>
      </c>
      <c r="G185" s="42">
        <v>80</v>
      </c>
      <c r="H185" s="43">
        <v>2.38</v>
      </c>
      <c r="I185" s="42" t="s">
        <v>39</v>
      </c>
      <c r="J185" s="42" t="s">
        <v>32</v>
      </c>
      <c r="K185" s="42">
        <v>95</v>
      </c>
    </row>
    <row r="186" spans="2:11" ht="15">
      <c r="B186" s="42" t="s">
        <v>232</v>
      </c>
      <c r="C186" s="42" t="s">
        <v>11</v>
      </c>
      <c r="D186" s="42" t="s">
        <v>65</v>
      </c>
      <c r="E186" s="42" t="s">
        <v>13</v>
      </c>
      <c r="F186" s="42" t="s">
        <v>14</v>
      </c>
      <c r="G186" s="42">
        <v>140</v>
      </c>
      <c r="H186" s="43">
        <v>2.19</v>
      </c>
      <c r="I186" s="42" t="s">
        <v>15</v>
      </c>
      <c r="J186" s="42" t="s">
        <v>16</v>
      </c>
      <c r="K186" s="42">
        <v>145</v>
      </c>
    </row>
    <row r="187" spans="2:11" ht="15">
      <c r="B187" s="42" t="s">
        <v>233</v>
      </c>
      <c r="C187" s="42" t="s">
        <v>11</v>
      </c>
      <c r="D187" s="42" t="s">
        <v>30</v>
      </c>
      <c r="E187" s="42" t="s">
        <v>13</v>
      </c>
      <c r="F187" s="42" t="s">
        <v>14</v>
      </c>
      <c r="G187" s="42">
        <v>140</v>
      </c>
      <c r="H187" s="43">
        <v>6.92</v>
      </c>
      <c r="I187" s="42" t="s">
        <v>15</v>
      </c>
      <c r="J187" s="42" t="s">
        <v>44</v>
      </c>
      <c r="K187" s="42">
        <v>145</v>
      </c>
    </row>
    <row r="188" spans="2:11" ht="15">
      <c r="B188" s="42" t="s">
        <v>234</v>
      </c>
      <c r="C188" s="42" t="s">
        <v>11</v>
      </c>
      <c r="D188" s="42" t="s">
        <v>30</v>
      </c>
      <c r="E188" s="42" t="s">
        <v>13</v>
      </c>
      <c r="F188" s="42" t="s">
        <v>14</v>
      </c>
      <c r="G188" s="42">
        <v>140</v>
      </c>
      <c r="H188" s="43">
        <v>10.41</v>
      </c>
      <c r="I188" s="42" t="s">
        <v>15</v>
      </c>
      <c r="J188" s="42" t="s">
        <v>18</v>
      </c>
      <c r="K188" s="42">
        <v>130</v>
      </c>
    </row>
    <row r="189" spans="2:11" ht="15">
      <c r="B189" s="42" t="s">
        <v>235</v>
      </c>
      <c r="C189" s="42" t="s">
        <v>11</v>
      </c>
      <c r="D189" s="42" t="s">
        <v>30</v>
      </c>
      <c r="E189" s="42" t="s">
        <v>13</v>
      </c>
      <c r="F189" s="42" t="s">
        <v>14</v>
      </c>
      <c r="G189" s="42">
        <v>140</v>
      </c>
      <c r="H189" s="43">
        <v>2.1</v>
      </c>
      <c r="I189" s="42" t="s">
        <v>15</v>
      </c>
      <c r="J189" s="42" t="s">
        <v>18</v>
      </c>
      <c r="K189" s="42">
        <v>130</v>
      </c>
    </row>
    <row r="190" spans="2:11" ht="15">
      <c r="B190" s="42" t="s">
        <v>236</v>
      </c>
      <c r="C190" s="42" t="s">
        <v>11</v>
      </c>
      <c r="D190" s="42" t="s">
        <v>65</v>
      </c>
      <c r="E190" s="42" t="s">
        <v>13</v>
      </c>
      <c r="F190" s="42" t="s">
        <v>93</v>
      </c>
      <c r="G190" s="42">
        <v>140</v>
      </c>
      <c r="H190" s="43">
        <v>2.0499999999999998</v>
      </c>
      <c r="I190" s="42" t="s">
        <v>15</v>
      </c>
      <c r="J190" s="42" t="s">
        <v>23</v>
      </c>
      <c r="K190" s="42">
        <v>145</v>
      </c>
    </row>
    <row r="191" spans="2:11" ht="15">
      <c r="B191" s="42" t="s">
        <v>237</v>
      </c>
      <c r="C191" s="42" t="s">
        <v>11</v>
      </c>
      <c r="D191" s="42" t="s">
        <v>12</v>
      </c>
      <c r="E191" s="42" t="s">
        <v>13</v>
      </c>
      <c r="F191" s="42" t="s">
        <v>14</v>
      </c>
      <c r="G191" s="42">
        <v>140</v>
      </c>
      <c r="H191" s="43">
        <v>2.56</v>
      </c>
      <c r="I191" s="42" t="s">
        <v>15</v>
      </c>
      <c r="J191" s="42" t="s">
        <v>18</v>
      </c>
      <c r="K191" s="42">
        <v>130</v>
      </c>
    </row>
    <row r="192" spans="2:11" ht="15">
      <c r="B192" s="42" t="s">
        <v>238</v>
      </c>
      <c r="C192" s="42" t="s">
        <v>11</v>
      </c>
      <c r="D192" s="42" t="s">
        <v>12</v>
      </c>
      <c r="E192" s="42" t="s">
        <v>13</v>
      </c>
      <c r="F192" s="42" t="s">
        <v>14</v>
      </c>
      <c r="G192" s="42">
        <v>140</v>
      </c>
      <c r="H192" s="43">
        <v>4.38</v>
      </c>
      <c r="I192" s="42" t="s">
        <v>15</v>
      </c>
      <c r="J192" s="42" t="s">
        <v>18</v>
      </c>
      <c r="K192" s="42">
        <v>110</v>
      </c>
    </row>
    <row r="193" spans="2:11" ht="15">
      <c r="B193" s="42" t="s">
        <v>239</v>
      </c>
      <c r="C193" s="42" t="s">
        <v>11</v>
      </c>
      <c r="D193" s="42" t="s">
        <v>69</v>
      </c>
      <c r="E193" s="42" t="s">
        <v>13</v>
      </c>
      <c r="F193" s="42" t="s">
        <v>14</v>
      </c>
      <c r="G193" s="42">
        <v>140</v>
      </c>
      <c r="H193" s="43">
        <v>8.35</v>
      </c>
      <c r="I193" s="42" t="s">
        <v>15</v>
      </c>
      <c r="J193" s="42" t="s">
        <v>18</v>
      </c>
      <c r="K193" s="42">
        <v>100</v>
      </c>
    </row>
    <row r="194" spans="2:11" ht="15">
      <c r="B194" s="42" t="s">
        <v>240</v>
      </c>
      <c r="C194" s="42" t="s">
        <v>11</v>
      </c>
      <c r="D194" s="42" t="s">
        <v>69</v>
      </c>
      <c r="E194" s="42" t="s">
        <v>13</v>
      </c>
      <c r="F194" s="42" t="s">
        <v>14</v>
      </c>
      <c r="G194" s="42">
        <v>140</v>
      </c>
      <c r="H194" s="43">
        <v>2.88</v>
      </c>
      <c r="I194" s="42" t="s">
        <v>15</v>
      </c>
      <c r="J194" s="42" t="s">
        <v>18</v>
      </c>
      <c r="K194" s="42">
        <v>90</v>
      </c>
    </row>
    <row r="195" spans="2:11" ht="15">
      <c r="B195" s="42" t="s">
        <v>241</v>
      </c>
      <c r="C195" s="42" t="s">
        <v>11</v>
      </c>
      <c r="D195" s="42" t="s">
        <v>12</v>
      </c>
      <c r="E195" s="42" t="s">
        <v>13</v>
      </c>
      <c r="F195" s="42" t="s">
        <v>14</v>
      </c>
      <c r="G195" s="42">
        <v>140</v>
      </c>
      <c r="H195" s="43">
        <v>6.92</v>
      </c>
      <c r="I195" s="42" t="s">
        <v>15</v>
      </c>
      <c r="J195" s="42" t="s">
        <v>18</v>
      </c>
      <c r="K195" s="42">
        <v>100</v>
      </c>
    </row>
    <row r="196" spans="2:11" ht="15">
      <c r="B196" s="42" t="s">
        <v>242</v>
      </c>
      <c r="C196" s="42" t="s">
        <v>11</v>
      </c>
      <c r="D196" s="42" t="s">
        <v>12</v>
      </c>
      <c r="E196" s="42" t="s">
        <v>13</v>
      </c>
      <c r="F196" s="42" t="s">
        <v>14</v>
      </c>
      <c r="G196" s="42">
        <v>140</v>
      </c>
      <c r="H196" s="43">
        <v>3.79</v>
      </c>
      <c r="I196" s="42" t="s">
        <v>15</v>
      </c>
      <c r="J196" s="42" t="s">
        <v>18</v>
      </c>
      <c r="K196" s="42">
        <v>115</v>
      </c>
    </row>
    <row r="197" spans="2:11" ht="15">
      <c r="B197" s="42" t="s">
        <v>243</v>
      </c>
      <c r="C197" s="42" t="s">
        <v>11</v>
      </c>
      <c r="D197" s="42" t="s">
        <v>12</v>
      </c>
      <c r="E197" s="42" t="s">
        <v>13</v>
      </c>
      <c r="F197" s="42" t="s">
        <v>14</v>
      </c>
      <c r="G197" s="42">
        <v>140</v>
      </c>
      <c r="H197" s="43">
        <v>3.54</v>
      </c>
      <c r="I197" s="42" t="s">
        <v>15</v>
      </c>
      <c r="J197" s="42" t="s">
        <v>18</v>
      </c>
      <c r="K197" s="42">
        <v>90</v>
      </c>
    </row>
    <row r="198" spans="2:11" ht="15">
      <c r="B198" s="42" t="s">
        <v>244</v>
      </c>
      <c r="C198" s="42" t="s">
        <v>11</v>
      </c>
      <c r="D198" s="42" t="s">
        <v>12</v>
      </c>
      <c r="E198" s="42" t="s">
        <v>13</v>
      </c>
      <c r="F198" s="42" t="s">
        <v>14</v>
      </c>
      <c r="G198" s="42">
        <v>140</v>
      </c>
      <c r="H198" s="43">
        <v>1.89</v>
      </c>
      <c r="I198" s="42" t="s">
        <v>15</v>
      </c>
      <c r="J198" s="42" t="s">
        <v>18</v>
      </c>
      <c r="K198" s="42">
        <v>61</v>
      </c>
    </row>
    <row r="199" spans="2:11" ht="15">
      <c r="B199" s="42" t="s">
        <v>245</v>
      </c>
      <c r="C199" s="42" t="s">
        <v>11</v>
      </c>
      <c r="D199" s="42" t="s">
        <v>30</v>
      </c>
      <c r="E199" s="42" t="s">
        <v>13</v>
      </c>
      <c r="F199" s="42" t="s">
        <v>14</v>
      </c>
      <c r="G199" s="42">
        <v>80</v>
      </c>
      <c r="H199" s="43">
        <v>4.5</v>
      </c>
      <c r="I199" s="42" t="s">
        <v>39</v>
      </c>
      <c r="J199" s="42" t="s">
        <v>32</v>
      </c>
      <c r="K199" s="42">
        <v>56</v>
      </c>
    </row>
    <row r="200" spans="2:11" ht="15">
      <c r="B200" s="42" t="s">
        <v>246</v>
      </c>
      <c r="C200" s="42" t="s">
        <v>11</v>
      </c>
      <c r="D200" s="42" t="s">
        <v>30</v>
      </c>
      <c r="E200" s="42" t="s">
        <v>13</v>
      </c>
      <c r="F200" s="42" t="s">
        <v>14</v>
      </c>
      <c r="G200" s="42">
        <v>150</v>
      </c>
      <c r="H200" s="43">
        <v>7.97</v>
      </c>
      <c r="I200" s="42" t="s">
        <v>72</v>
      </c>
      <c r="J200" s="42" t="s">
        <v>32</v>
      </c>
      <c r="K200" s="42">
        <v>175</v>
      </c>
    </row>
    <row r="201" spans="2:11" ht="15">
      <c r="B201" s="42" t="s">
        <v>247</v>
      </c>
      <c r="C201" s="42" t="s">
        <v>11</v>
      </c>
      <c r="D201" s="42" t="s">
        <v>30</v>
      </c>
      <c r="E201" s="42" t="s">
        <v>13</v>
      </c>
      <c r="F201" s="42" t="s">
        <v>14</v>
      </c>
      <c r="G201" s="42">
        <v>140</v>
      </c>
      <c r="H201" s="43">
        <v>12.58</v>
      </c>
      <c r="I201" s="42" t="s">
        <v>15</v>
      </c>
      <c r="J201" s="42" t="s">
        <v>18</v>
      </c>
      <c r="K201" s="42">
        <v>85</v>
      </c>
    </row>
    <row r="202" spans="2:11" ht="15">
      <c r="B202" s="42" t="s">
        <v>248</v>
      </c>
      <c r="C202" s="42" t="s">
        <v>11</v>
      </c>
      <c r="D202" s="42" t="s">
        <v>30</v>
      </c>
      <c r="E202" s="42" t="s">
        <v>13</v>
      </c>
      <c r="F202" s="42" t="s">
        <v>14</v>
      </c>
      <c r="G202" s="42">
        <v>80</v>
      </c>
      <c r="H202" s="43">
        <v>1.68</v>
      </c>
      <c r="I202" s="42" t="s">
        <v>39</v>
      </c>
      <c r="J202" s="42" t="s">
        <v>18</v>
      </c>
      <c r="K202" s="42">
        <v>85</v>
      </c>
    </row>
    <row r="203" spans="2:11" ht="15">
      <c r="B203" s="42" t="s">
        <v>249</v>
      </c>
      <c r="C203" s="42" t="s">
        <v>11</v>
      </c>
      <c r="D203" s="42" t="s">
        <v>30</v>
      </c>
      <c r="E203" s="42" t="s">
        <v>13</v>
      </c>
      <c r="F203" s="42" t="s">
        <v>14</v>
      </c>
      <c r="G203" s="42">
        <v>80</v>
      </c>
      <c r="H203" s="43">
        <v>1.9</v>
      </c>
      <c r="I203" s="42" t="s">
        <v>39</v>
      </c>
      <c r="J203" s="42" t="s">
        <v>44</v>
      </c>
      <c r="K203" s="42">
        <v>65</v>
      </c>
    </row>
    <row r="204" spans="2:11" ht="15">
      <c r="B204" s="42" t="s">
        <v>250</v>
      </c>
      <c r="C204" s="42" t="s">
        <v>11</v>
      </c>
      <c r="D204" s="42" t="s">
        <v>30</v>
      </c>
      <c r="E204" s="42" t="s">
        <v>13</v>
      </c>
      <c r="F204" s="42" t="s">
        <v>14</v>
      </c>
      <c r="G204" s="42">
        <v>140</v>
      </c>
      <c r="H204" s="43">
        <v>15.96</v>
      </c>
      <c r="I204" s="42" t="s">
        <v>15</v>
      </c>
      <c r="J204" s="42" t="s">
        <v>23</v>
      </c>
      <c r="K204" s="42">
        <v>150</v>
      </c>
    </row>
    <row r="205" spans="2:11" ht="15">
      <c r="B205" s="42" t="s">
        <v>251</v>
      </c>
      <c r="C205" s="42" t="s">
        <v>11</v>
      </c>
      <c r="D205" s="42" t="s">
        <v>65</v>
      </c>
      <c r="E205" s="42" t="s">
        <v>13</v>
      </c>
      <c r="F205" s="42" t="s">
        <v>14</v>
      </c>
      <c r="G205" s="42">
        <v>140</v>
      </c>
      <c r="H205" s="43">
        <v>5.51</v>
      </c>
      <c r="I205" s="42" t="s">
        <v>15</v>
      </c>
      <c r="J205" s="42" t="s">
        <v>44</v>
      </c>
      <c r="K205" s="42">
        <v>150</v>
      </c>
    </row>
    <row r="206" spans="2:11" ht="15">
      <c r="B206" s="42" t="s">
        <v>252</v>
      </c>
      <c r="C206" s="42" t="s">
        <v>11</v>
      </c>
      <c r="D206" s="42" t="s">
        <v>30</v>
      </c>
      <c r="E206" s="42" t="s">
        <v>13</v>
      </c>
      <c r="F206" s="42" t="s">
        <v>38</v>
      </c>
      <c r="G206" s="42">
        <v>140</v>
      </c>
      <c r="H206" s="43">
        <v>2.06</v>
      </c>
      <c r="I206" s="42" t="s">
        <v>15</v>
      </c>
      <c r="J206" s="42" t="s">
        <v>16</v>
      </c>
      <c r="K206" s="42">
        <v>200</v>
      </c>
    </row>
    <row r="207" spans="2:11" ht="15">
      <c r="B207" s="42" t="s">
        <v>253</v>
      </c>
      <c r="C207" s="42" t="s">
        <v>11</v>
      </c>
      <c r="D207" s="42" t="s">
        <v>30</v>
      </c>
      <c r="E207" s="42" t="s">
        <v>13</v>
      </c>
      <c r="F207" s="42" t="s">
        <v>14</v>
      </c>
      <c r="G207" s="42">
        <v>140</v>
      </c>
      <c r="H207" s="43">
        <v>16.04</v>
      </c>
      <c r="I207" s="42" t="s">
        <v>15</v>
      </c>
      <c r="J207" s="42" t="s">
        <v>44</v>
      </c>
      <c r="K207" s="42">
        <v>200</v>
      </c>
    </row>
    <row r="208" spans="2:11" ht="15">
      <c r="B208" s="42" t="s">
        <v>254</v>
      </c>
      <c r="C208" s="42" t="s">
        <v>11</v>
      </c>
      <c r="D208" s="42" t="s">
        <v>30</v>
      </c>
      <c r="E208" s="42" t="s">
        <v>13</v>
      </c>
      <c r="F208" s="42" t="s">
        <v>38</v>
      </c>
      <c r="G208" s="42">
        <v>140</v>
      </c>
      <c r="H208" s="43">
        <v>3.09</v>
      </c>
      <c r="I208" s="42" t="s">
        <v>15</v>
      </c>
      <c r="J208" s="42" t="s">
        <v>20</v>
      </c>
      <c r="K208" s="42">
        <v>155</v>
      </c>
    </row>
    <row r="209" spans="2:11" ht="15">
      <c r="B209" s="42" t="s">
        <v>255</v>
      </c>
      <c r="C209" s="42" t="s">
        <v>11</v>
      </c>
      <c r="D209" s="42" t="s">
        <v>30</v>
      </c>
      <c r="E209" s="42" t="s">
        <v>13</v>
      </c>
      <c r="F209" s="42" t="s">
        <v>14</v>
      </c>
      <c r="G209" s="42">
        <v>140</v>
      </c>
      <c r="H209" s="43">
        <v>5.53</v>
      </c>
      <c r="I209" s="42" t="s">
        <v>15</v>
      </c>
      <c r="J209" s="42" t="s">
        <v>20</v>
      </c>
      <c r="K209" s="42">
        <v>155</v>
      </c>
    </row>
    <row r="210" spans="2:11" ht="15">
      <c r="B210" s="42" t="s">
        <v>256</v>
      </c>
      <c r="C210" s="42" t="s">
        <v>11</v>
      </c>
      <c r="D210" s="42" t="s">
        <v>30</v>
      </c>
      <c r="E210" s="42" t="s">
        <v>13</v>
      </c>
      <c r="F210" s="42" t="s">
        <v>14</v>
      </c>
      <c r="G210" s="42">
        <v>140</v>
      </c>
      <c r="H210" s="43">
        <v>13.26</v>
      </c>
      <c r="I210" s="42" t="s">
        <v>15</v>
      </c>
      <c r="J210" s="42" t="s">
        <v>18</v>
      </c>
      <c r="K210" s="42">
        <v>155</v>
      </c>
    </row>
    <row r="211" spans="2:11" ht="15">
      <c r="B211" s="42" t="s">
        <v>257</v>
      </c>
      <c r="C211" s="42" t="s">
        <v>11</v>
      </c>
      <c r="D211" s="42" t="s">
        <v>30</v>
      </c>
      <c r="E211" s="42" t="s">
        <v>13</v>
      </c>
      <c r="F211" s="42" t="s">
        <v>14</v>
      </c>
      <c r="G211" s="42">
        <v>140</v>
      </c>
      <c r="H211" s="43">
        <v>0.19</v>
      </c>
      <c r="I211" s="42" t="s">
        <v>15</v>
      </c>
      <c r="J211" s="42" t="s">
        <v>20</v>
      </c>
      <c r="K211" s="42">
        <v>155</v>
      </c>
    </row>
    <row r="212" spans="2:11" ht="15">
      <c r="B212" s="42" t="s">
        <v>258</v>
      </c>
      <c r="C212" s="42" t="s">
        <v>11</v>
      </c>
      <c r="D212" s="42" t="s">
        <v>30</v>
      </c>
      <c r="E212" s="42" t="s">
        <v>13</v>
      </c>
      <c r="F212" s="42" t="s">
        <v>14</v>
      </c>
      <c r="G212" s="42">
        <v>140</v>
      </c>
      <c r="H212" s="43">
        <v>14.88</v>
      </c>
      <c r="I212" s="42" t="s">
        <v>15</v>
      </c>
      <c r="J212" s="42" t="s">
        <v>18</v>
      </c>
      <c r="K212" s="42">
        <v>155</v>
      </c>
    </row>
    <row r="213" spans="2:11" ht="15">
      <c r="B213" s="42" t="s">
        <v>259</v>
      </c>
      <c r="C213" s="42" t="s">
        <v>11</v>
      </c>
      <c r="D213" s="42" t="s">
        <v>30</v>
      </c>
      <c r="E213" s="42" t="s">
        <v>13</v>
      </c>
      <c r="F213" s="42" t="s">
        <v>14</v>
      </c>
      <c r="G213" s="42">
        <v>140</v>
      </c>
      <c r="H213" s="43">
        <v>7.59</v>
      </c>
      <c r="I213" s="42" t="s">
        <v>15</v>
      </c>
      <c r="J213" s="42" t="s">
        <v>18</v>
      </c>
      <c r="K213" s="42">
        <v>155</v>
      </c>
    </row>
    <row r="214" spans="2:11" ht="15">
      <c r="B214" s="42" t="s">
        <v>260</v>
      </c>
      <c r="C214" s="42" t="s">
        <v>11</v>
      </c>
      <c r="D214" s="42" t="s">
        <v>12</v>
      </c>
      <c r="E214" s="42" t="s">
        <v>13</v>
      </c>
      <c r="F214" s="42" t="s">
        <v>14</v>
      </c>
      <c r="G214" s="42">
        <v>140</v>
      </c>
      <c r="H214" s="43">
        <v>1.61</v>
      </c>
      <c r="I214" s="42" t="s">
        <v>15</v>
      </c>
      <c r="J214" s="42" t="s">
        <v>20</v>
      </c>
      <c r="K214" s="42">
        <v>115</v>
      </c>
    </row>
    <row r="215" spans="2:11" ht="15">
      <c r="B215" s="42" t="s">
        <v>261</v>
      </c>
      <c r="C215" s="42" t="s">
        <v>11</v>
      </c>
      <c r="D215" s="42" t="s">
        <v>12</v>
      </c>
      <c r="E215" s="42" t="s">
        <v>13</v>
      </c>
      <c r="F215" s="42" t="s">
        <v>14</v>
      </c>
      <c r="G215" s="42">
        <v>140</v>
      </c>
      <c r="H215" s="43">
        <v>7.92</v>
      </c>
      <c r="I215" s="42" t="s">
        <v>15</v>
      </c>
      <c r="J215" s="42" t="s">
        <v>20</v>
      </c>
      <c r="K215" s="42">
        <v>60</v>
      </c>
    </row>
    <row r="216" spans="2:11" ht="15">
      <c r="B216" s="42" t="s">
        <v>262</v>
      </c>
      <c r="C216" s="42" t="s">
        <v>11</v>
      </c>
      <c r="D216" s="42" t="s">
        <v>12</v>
      </c>
      <c r="E216" s="42" t="s">
        <v>13</v>
      </c>
      <c r="F216" s="42" t="s">
        <v>14</v>
      </c>
      <c r="G216" s="42">
        <v>140</v>
      </c>
      <c r="H216" s="43">
        <v>5.69</v>
      </c>
      <c r="I216" s="42" t="s">
        <v>15</v>
      </c>
      <c r="J216" s="42" t="s">
        <v>20</v>
      </c>
      <c r="K216" s="42">
        <v>145</v>
      </c>
    </row>
    <row r="217" spans="2:11" ht="15">
      <c r="B217" s="42" t="s">
        <v>263</v>
      </c>
      <c r="C217" s="42" t="s">
        <v>11</v>
      </c>
      <c r="D217" s="42" t="s">
        <v>30</v>
      </c>
      <c r="E217" s="42" t="s">
        <v>13</v>
      </c>
      <c r="F217" s="42" t="s">
        <v>14</v>
      </c>
      <c r="G217" s="42">
        <v>140</v>
      </c>
      <c r="H217" s="43">
        <v>2.88</v>
      </c>
      <c r="I217" s="42" t="s">
        <v>15</v>
      </c>
      <c r="J217" s="42" t="s">
        <v>20</v>
      </c>
      <c r="K217" s="42">
        <v>135</v>
      </c>
    </row>
    <row r="218" spans="2:11" ht="15">
      <c r="B218" s="42" t="s">
        <v>264</v>
      </c>
      <c r="C218" s="42" t="s">
        <v>11</v>
      </c>
      <c r="D218" s="42" t="s">
        <v>12</v>
      </c>
      <c r="E218" s="42" t="s">
        <v>13</v>
      </c>
      <c r="F218" s="42" t="s">
        <v>14</v>
      </c>
      <c r="G218" s="42">
        <v>140</v>
      </c>
      <c r="H218" s="43">
        <v>5.35</v>
      </c>
      <c r="I218" s="42" t="s">
        <v>15</v>
      </c>
      <c r="J218" s="42" t="s">
        <v>16</v>
      </c>
      <c r="K218" s="42">
        <v>60</v>
      </c>
    </row>
    <row r="219" spans="2:11" ht="15">
      <c r="B219" s="42" t="s">
        <v>265</v>
      </c>
      <c r="C219" s="42" t="s">
        <v>11</v>
      </c>
      <c r="D219" s="42" t="s">
        <v>69</v>
      </c>
      <c r="E219" s="42" t="s">
        <v>13</v>
      </c>
      <c r="F219" s="42" t="s">
        <v>14</v>
      </c>
      <c r="G219" s="42">
        <v>140</v>
      </c>
      <c r="H219" s="43">
        <v>3.01</v>
      </c>
      <c r="I219" s="42" t="s">
        <v>15</v>
      </c>
      <c r="J219" s="42" t="s">
        <v>18</v>
      </c>
      <c r="K219" s="42">
        <v>60</v>
      </c>
    </row>
    <row r="220" spans="2:11" ht="15">
      <c r="B220" s="42" t="s">
        <v>266</v>
      </c>
      <c r="C220" s="42" t="s">
        <v>11</v>
      </c>
      <c r="D220" s="42" t="s">
        <v>12</v>
      </c>
      <c r="E220" s="42" t="s">
        <v>13</v>
      </c>
      <c r="F220" s="42" t="s">
        <v>14</v>
      </c>
      <c r="G220" s="42">
        <v>140</v>
      </c>
      <c r="H220" s="43">
        <v>4.71</v>
      </c>
      <c r="I220" s="42" t="s">
        <v>15</v>
      </c>
      <c r="J220" s="42" t="s">
        <v>20</v>
      </c>
      <c r="K220" s="42">
        <v>100</v>
      </c>
    </row>
    <row r="221" spans="2:11" ht="15">
      <c r="B221" s="42" t="s">
        <v>267</v>
      </c>
      <c r="C221" s="42" t="s">
        <v>11</v>
      </c>
      <c r="D221" s="42" t="s">
        <v>30</v>
      </c>
      <c r="E221" s="42" t="s">
        <v>13</v>
      </c>
      <c r="F221" s="42" t="s">
        <v>14</v>
      </c>
      <c r="G221" s="42">
        <v>140</v>
      </c>
      <c r="H221" s="43">
        <v>5.12</v>
      </c>
      <c r="I221" s="42" t="s">
        <v>15</v>
      </c>
      <c r="J221" s="42" t="s">
        <v>20</v>
      </c>
      <c r="K221" s="42">
        <v>135</v>
      </c>
    </row>
    <row r="222" spans="2:11" ht="15">
      <c r="B222" s="42" t="s">
        <v>268</v>
      </c>
      <c r="C222" s="42" t="s">
        <v>11</v>
      </c>
      <c r="D222" s="42" t="s">
        <v>12</v>
      </c>
      <c r="E222" s="42" t="s">
        <v>13</v>
      </c>
      <c r="F222" s="42" t="s">
        <v>14</v>
      </c>
      <c r="G222" s="42">
        <v>140</v>
      </c>
      <c r="H222" s="43">
        <v>1.78</v>
      </c>
      <c r="I222" s="42" t="s">
        <v>15</v>
      </c>
      <c r="J222" s="42" t="s">
        <v>18</v>
      </c>
      <c r="K222" s="42">
        <v>100</v>
      </c>
    </row>
    <row r="223" spans="2:11" ht="15">
      <c r="B223" s="42" t="s">
        <v>269</v>
      </c>
      <c r="C223" s="42" t="s">
        <v>11</v>
      </c>
      <c r="D223" s="42" t="s">
        <v>30</v>
      </c>
      <c r="E223" s="42" t="s">
        <v>13</v>
      </c>
      <c r="F223" s="42" t="s">
        <v>14</v>
      </c>
      <c r="G223" s="42">
        <v>140</v>
      </c>
      <c r="H223" s="43">
        <v>2.36</v>
      </c>
      <c r="I223" s="42" t="s">
        <v>15</v>
      </c>
      <c r="J223" s="42" t="s">
        <v>20</v>
      </c>
      <c r="K223" s="42">
        <v>100</v>
      </c>
    </row>
    <row r="224" spans="2:11" ht="15">
      <c r="B224" s="42" t="s">
        <v>270</v>
      </c>
      <c r="C224" s="42" t="s">
        <v>11</v>
      </c>
      <c r="D224" s="42" t="s">
        <v>30</v>
      </c>
      <c r="E224" s="42" t="s">
        <v>13</v>
      </c>
      <c r="F224" s="42" t="s">
        <v>14</v>
      </c>
      <c r="G224" s="42">
        <v>80</v>
      </c>
      <c r="H224" s="43">
        <v>3.57</v>
      </c>
      <c r="I224" s="42" t="s">
        <v>39</v>
      </c>
      <c r="J224" s="42" t="s">
        <v>23</v>
      </c>
      <c r="K224" s="42">
        <v>65</v>
      </c>
    </row>
    <row r="225" spans="2:11" ht="15">
      <c r="B225" s="42" t="s">
        <v>271</v>
      </c>
      <c r="C225" s="42" t="s">
        <v>11</v>
      </c>
      <c r="D225" s="42" t="s">
        <v>30</v>
      </c>
      <c r="E225" s="42" t="s">
        <v>13</v>
      </c>
      <c r="F225" s="42" t="s">
        <v>14</v>
      </c>
      <c r="G225" s="42">
        <v>140</v>
      </c>
      <c r="H225" s="43">
        <v>2.88</v>
      </c>
      <c r="I225" s="42" t="s">
        <v>15</v>
      </c>
      <c r="J225" s="42" t="s">
        <v>23</v>
      </c>
      <c r="K225" s="42">
        <v>34</v>
      </c>
    </row>
    <row r="226" spans="2:11" ht="15">
      <c r="B226" s="42" t="s">
        <v>272</v>
      </c>
      <c r="C226" s="42" t="s">
        <v>11</v>
      </c>
      <c r="D226" s="42" t="s">
        <v>30</v>
      </c>
      <c r="E226" s="42" t="s">
        <v>13</v>
      </c>
      <c r="F226" s="42" t="s">
        <v>14</v>
      </c>
      <c r="G226" s="42">
        <v>140</v>
      </c>
      <c r="H226" s="43">
        <v>6.61</v>
      </c>
      <c r="I226" s="42" t="s">
        <v>15</v>
      </c>
      <c r="J226" s="42" t="s">
        <v>20</v>
      </c>
      <c r="K226" s="42">
        <v>130</v>
      </c>
    </row>
    <row r="227" spans="2:11" ht="15">
      <c r="B227" s="42" t="s">
        <v>273</v>
      </c>
      <c r="C227" s="42" t="s">
        <v>11</v>
      </c>
      <c r="D227" s="42" t="s">
        <v>30</v>
      </c>
      <c r="E227" s="42" t="s">
        <v>13</v>
      </c>
      <c r="F227" s="42" t="s">
        <v>14</v>
      </c>
      <c r="G227" s="42">
        <v>140</v>
      </c>
      <c r="H227" s="43">
        <v>2.4</v>
      </c>
      <c r="I227" s="42" t="s">
        <v>15</v>
      </c>
      <c r="J227" s="42" t="s">
        <v>20</v>
      </c>
      <c r="K227" s="42">
        <v>105</v>
      </c>
    </row>
    <row r="228" spans="2:11" ht="15">
      <c r="B228" s="42" t="s">
        <v>274</v>
      </c>
      <c r="C228" s="42" t="s">
        <v>11</v>
      </c>
      <c r="D228" s="42" t="s">
        <v>30</v>
      </c>
      <c r="E228" s="42" t="s">
        <v>13</v>
      </c>
      <c r="F228" s="42" t="s">
        <v>14</v>
      </c>
      <c r="G228" s="42">
        <v>90</v>
      </c>
      <c r="H228" s="43">
        <v>5.94</v>
      </c>
      <c r="I228" s="42" t="s">
        <v>22</v>
      </c>
      <c r="J228" s="42" t="s">
        <v>32</v>
      </c>
      <c r="K228" s="42">
        <v>30</v>
      </c>
    </row>
    <row r="229" spans="2:11" ht="15">
      <c r="B229" s="42" t="s">
        <v>275</v>
      </c>
      <c r="C229" s="42" t="s">
        <v>11</v>
      </c>
      <c r="D229" s="42" t="s">
        <v>30</v>
      </c>
      <c r="E229" s="42" t="s">
        <v>13</v>
      </c>
      <c r="F229" s="42" t="s">
        <v>14</v>
      </c>
      <c r="G229" s="42">
        <v>140</v>
      </c>
      <c r="H229" s="43">
        <v>9.15</v>
      </c>
      <c r="I229" s="42" t="s">
        <v>15</v>
      </c>
      <c r="J229" s="42" t="s">
        <v>20</v>
      </c>
      <c r="K229" s="42">
        <v>95</v>
      </c>
    </row>
    <row r="230" spans="2:11" ht="15">
      <c r="B230" s="42" t="s">
        <v>276</v>
      </c>
      <c r="C230" s="42" t="s">
        <v>11</v>
      </c>
      <c r="D230" s="42" t="s">
        <v>65</v>
      </c>
      <c r="E230" s="42" t="s">
        <v>13</v>
      </c>
      <c r="F230" s="42" t="s">
        <v>14</v>
      </c>
      <c r="G230" s="42">
        <v>140</v>
      </c>
      <c r="H230" s="43">
        <v>2.16</v>
      </c>
      <c r="I230" s="42" t="s">
        <v>15</v>
      </c>
      <c r="J230" s="42" t="s">
        <v>44</v>
      </c>
      <c r="K230" s="42">
        <v>225</v>
      </c>
    </row>
    <row r="231" spans="2:11" ht="15">
      <c r="B231" s="42" t="s">
        <v>277</v>
      </c>
      <c r="C231" s="42" t="s">
        <v>11</v>
      </c>
      <c r="D231" s="42" t="s">
        <v>30</v>
      </c>
      <c r="E231" s="42" t="s">
        <v>13</v>
      </c>
      <c r="F231" s="42" t="s">
        <v>14</v>
      </c>
      <c r="G231" s="42">
        <v>90</v>
      </c>
      <c r="H231" s="43">
        <v>5.35</v>
      </c>
      <c r="I231" s="42" t="s">
        <v>22</v>
      </c>
      <c r="J231" s="42" t="s">
        <v>32</v>
      </c>
      <c r="K231" s="42">
        <v>31</v>
      </c>
    </row>
    <row r="232" spans="2:11" ht="15">
      <c r="B232" s="42" t="s">
        <v>278</v>
      </c>
      <c r="C232" s="42" t="s">
        <v>11</v>
      </c>
      <c r="D232" s="42" t="s">
        <v>65</v>
      </c>
      <c r="E232" s="42" t="s">
        <v>13</v>
      </c>
      <c r="F232" s="42" t="s">
        <v>14</v>
      </c>
      <c r="G232" s="42">
        <v>150</v>
      </c>
      <c r="H232" s="43">
        <v>1.96</v>
      </c>
      <c r="I232" s="42" t="s">
        <v>72</v>
      </c>
      <c r="J232" s="42" t="s">
        <v>35</v>
      </c>
      <c r="K232" s="42">
        <v>215</v>
      </c>
    </row>
    <row r="233" spans="2:11" ht="15">
      <c r="B233" s="42" t="s">
        <v>279</v>
      </c>
      <c r="C233" s="42" t="s">
        <v>11</v>
      </c>
      <c r="D233" s="42" t="s">
        <v>30</v>
      </c>
      <c r="E233" s="42" t="s">
        <v>13</v>
      </c>
      <c r="F233" s="42" t="s">
        <v>14</v>
      </c>
      <c r="G233" s="42">
        <v>80</v>
      </c>
      <c r="H233" s="43">
        <v>0.7</v>
      </c>
      <c r="I233" s="42" t="s">
        <v>39</v>
      </c>
      <c r="J233" s="42" t="s">
        <v>20</v>
      </c>
      <c r="K233" s="42">
        <v>65</v>
      </c>
    </row>
    <row r="234" spans="2:11" ht="15">
      <c r="B234" s="42" t="s">
        <v>280</v>
      </c>
      <c r="C234" s="42" t="s">
        <v>11</v>
      </c>
      <c r="D234" s="42" t="s">
        <v>65</v>
      </c>
      <c r="E234" s="42" t="s">
        <v>13</v>
      </c>
      <c r="F234" s="42" t="s">
        <v>14</v>
      </c>
      <c r="G234" s="42">
        <v>150</v>
      </c>
      <c r="H234" s="43">
        <v>1.44</v>
      </c>
      <c r="I234" s="42" t="s">
        <v>72</v>
      </c>
      <c r="J234" s="42" t="s">
        <v>35</v>
      </c>
      <c r="K234" s="42">
        <v>215</v>
      </c>
    </row>
    <row r="235" spans="2:11" ht="15">
      <c r="B235" s="42" t="s">
        <v>281</v>
      </c>
      <c r="C235" s="42" t="s">
        <v>11</v>
      </c>
      <c r="D235" s="42" t="s">
        <v>30</v>
      </c>
      <c r="E235" s="42" t="s">
        <v>13</v>
      </c>
      <c r="F235" s="42" t="s">
        <v>14</v>
      </c>
      <c r="G235" s="42">
        <v>140</v>
      </c>
      <c r="H235" s="43">
        <v>0.23</v>
      </c>
      <c r="I235" s="42" t="s">
        <v>15</v>
      </c>
      <c r="J235" s="42" t="s">
        <v>35</v>
      </c>
      <c r="K235" s="42">
        <v>60</v>
      </c>
    </row>
    <row r="236" spans="2:11" ht="15">
      <c r="B236" s="42" t="s">
        <v>282</v>
      </c>
      <c r="C236" s="42" t="s">
        <v>11</v>
      </c>
      <c r="D236" s="42" t="s">
        <v>65</v>
      </c>
      <c r="E236" s="42" t="s">
        <v>13</v>
      </c>
      <c r="F236" s="42" t="s">
        <v>14</v>
      </c>
      <c r="G236" s="42">
        <v>150</v>
      </c>
      <c r="H236" s="43">
        <v>9.7799999999999994</v>
      </c>
      <c r="I236" s="42" t="s">
        <v>72</v>
      </c>
      <c r="J236" s="42" t="s">
        <v>66</v>
      </c>
      <c r="K236" s="42">
        <v>205</v>
      </c>
    </row>
    <row r="237" spans="2:11" ht="15">
      <c r="B237" s="42" t="s">
        <v>283</v>
      </c>
      <c r="C237" s="42" t="s">
        <v>11</v>
      </c>
      <c r="D237" s="42" t="s">
        <v>102</v>
      </c>
      <c r="E237" s="42" t="s">
        <v>13</v>
      </c>
      <c r="F237" s="42" t="s">
        <v>14</v>
      </c>
      <c r="G237" s="42">
        <v>80</v>
      </c>
      <c r="H237" s="43">
        <v>1.1399999999999999</v>
      </c>
      <c r="I237" s="42" t="s">
        <v>79</v>
      </c>
      <c r="J237" s="42" t="s">
        <v>35</v>
      </c>
      <c r="K237" s="42">
        <v>75</v>
      </c>
    </row>
    <row r="238" spans="2:11" ht="15">
      <c r="B238" s="42" t="s">
        <v>284</v>
      </c>
      <c r="C238" s="42" t="s">
        <v>11</v>
      </c>
      <c r="D238" s="42" t="s">
        <v>65</v>
      </c>
      <c r="E238" s="42" t="s">
        <v>13</v>
      </c>
      <c r="F238" s="42" t="s">
        <v>14</v>
      </c>
      <c r="G238" s="42">
        <v>140</v>
      </c>
      <c r="H238" s="43">
        <v>2.7</v>
      </c>
      <c r="I238" s="42" t="s">
        <v>15</v>
      </c>
      <c r="J238" s="42" t="s">
        <v>35</v>
      </c>
      <c r="K238" s="42">
        <v>95</v>
      </c>
    </row>
    <row r="239" spans="2:11" ht="15">
      <c r="B239" s="42" t="s">
        <v>285</v>
      </c>
      <c r="C239" s="42" t="s">
        <v>11</v>
      </c>
      <c r="D239" s="42" t="s">
        <v>79</v>
      </c>
      <c r="E239" s="42" t="s">
        <v>13</v>
      </c>
      <c r="F239" s="42" t="s">
        <v>14</v>
      </c>
      <c r="G239" s="42">
        <v>80</v>
      </c>
      <c r="H239" s="43">
        <v>2.48</v>
      </c>
      <c r="I239" s="42" t="s">
        <v>79</v>
      </c>
      <c r="J239" s="42" t="s">
        <v>23</v>
      </c>
      <c r="K239" s="42">
        <v>65</v>
      </c>
    </row>
    <row r="240" spans="2:11" ht="15">
      <c r="B240" s="42" t="s">
        <v>286</v>
      </c>
      <c r="C240" s="42" t="s">
        <v>11</v>
      </c>
      <c r="D240" s="42" t="s">
        <v>102</v>
      </c>
      <c r="E240" s="42" t="s">
        <v>13</v>
      </c>
      <c r="F240" s="42" t="s">
        <v>14</v>
      </c>
      <c r="G240" s="42">
        <v>80</v>
      </c>
      <c r="H240" s="43">
        <v>0.9</v>
      </c>
      <c r="I240" s="42" t="s">
        <v>79</v>
      </c>
      <c r="J240" s="42" t="s">
        <v>32</v>
      </c>
      <c r="K240" s="42">
        <v>110</v>
      </c>
    </row>
    <row r="241" spans="2:11" ht="15">
      <c r="B241" s="42" t="s">
        <v>287</v>
      </c>
      <c r="C241" s="42" t="s">
        <v>11</v>
      </c>
      <c r="D241" s="42" t="s">
        <v>65</v>
      </c>
      <c r="E241" s="42" t="s">
        <v>13</v>
      </c>
      <c r="F241" s="42" t="s">
        <v>14</v>
      </c>
      <c r="G241" s="42">
        <v>150</v>
      </c>
      <c r="H241" s="43">
        <v>3.73</v>
      </c>
      <c r="I241" s="42" t="s">
        <v>72</v>
      </c>
      <c r="J241" s="42" t="s">
        <v>66</v>
      </c>
      <c r="K241" s="42">
        <v>120</v>
      </c>
    </row>
    <row r="242" spans="2:11" ht="15">
      <c r="B242" s="42" t="s">
        <v>288</v>
      </c>
      <c r="C242" s="42" t="s">
        <v>11</v>
      </c>
      <c r="D242" s="42" t="s">
        <v>65</v>
      </c>
      <c r="E242" s="42" t="s">
        <v>13</v>
      </c>
      <c r="F242" s="42" t="s">
        <v>14</v>
      </c>
      <c r="G242" s="42">
        <v>150</v>
      </c>
      <c r="H242" s="43">
        <v>8.3800000000000008</v>
      </c>
      <c r="I242" s="42" t="s">
        <v>72</v>
      </c>
      <c r="J242" s="42" t="s">
        <v>35</v>
      </c>
      <c r="K242" s="42">
        <v>110</v>
      </c>
    </row>
    <row r="243" spans="2:11" ht="15">
      <c r="B243" s="42" t="s">
        <v>289</v>
      </c>
      <c r="C243" s="42" t="s">
        <v>11</v>
      </c>
      <c r="D243" s="42" t="s">
        <v>65</v>
      </c>
      <c r="E243" s="42" t="s">
        <v>13</v>
      </c>
      <c r="F243" s="42" t="s">
        <v>14</v>
      </c>
      <c r="G243" s="42">
        <v>150</v>
      </c>
      <c r="H243" s="43">
        <v>2.68</v>
      </c>
      <c r="I243" s="42" t="s">
        <v>72</v>
      </c>
      <c r="J243" s="42" t="s">
        <v>35</v>
      </c>
      <c r="K243" s="42">
        <v>110</v>
      </c>
    </row>
    <row r="244" spans="2:11" ht="15">
      <c r="B244" s="42" t="s">
        <v>290</v>
      </c>
      <c r="C244" s="42" t="s">
        <v>11</v>
      </c>
      <c r="D244" s="42" t="s">
        <v>30</v>
      </c>
      <c r="E244" s="42" t="s">
        <v>13</v>
      </c>
      <c r="F244" s="42" t="s">
        <v>14</v>
      </c>
      <c r="G244" s="42">
        <v>140</v>
      </c>
      <c r="H244" s="43">
        <v>8.31</v>
      </c>
      <c r="I244" s="42" t="s">
        <v>15</v>
      </c>
      <c r="J244" s="42" t="s">
        <v>32</v>
      </c>
      <c r="K244" s="42">
        <v>110</v>
      </c>
    </row>
    <row r="245" spans="2:11" ht="15">
      <c r="B245" s="42" t="s">
        <v>291</v>
      </c>
      <c r="C245" s="42" t="s">
        <v>11</v>
      </c>
      <c r="D245" s="42" t="s">
        <v>102</v>
      </c>
      <c r="E245" s="42" t="s">
        <v>13</v>
      </c>
      <c r="F245" s="42" t="s">
        <v>14</v>
      </c>
      <c r="G245" s="42">
        <v>140</v>
      </c>
      <c r="H245" s="43">
        <v>1.24</v>
      </c>
      <c r="I245" s="42" t="s">
        <v>292</v>
      </c>
      <c r="J245" s="42" t="s">
        <v>66</v>
      </c>
      <c r="K245" s="42">
        <v>105</v>
      </c>
    </row>
    <row r="246" spans="2:11" ht="15">
      <c r="B246" s="42" t="s">
        <v>293</v>
      </c>
      <c r="C246" s="42" t="s">
        <v>11</v>
      </c>
      <c r="D246" s="42" t="s">
        <v>65</v>
      </c>
      <c r="E246" s="42" t="s">
        <v>13</v>
      </c>
      <c r="F246" s="42" t="s">
        <v>14</v>
      </c>
      <c r="G246" s="42">
        <v>140</v>
      </c>
      <c r="H246" s="43">
        <v>2.46</v>
      </c>
      <c r="I246" s="42" t="s">
        <v>15</v>
      </c>
      <c r="J246" s="42" t="s">
        <v>66</v>
      </c>
      <c r="K246" s="42">
        <v>95</v>
      </c>
    </row>
    <row r="247" spans="2:11" ht="15">
      <c r="B247" s="42" t="s">
        <v>294</v>
      </c>
      <c r="C247" s="42" t="s">
        <v>11</v>
      </c>
      <c r="D247" s="42" t="s">
        <v>65</v>
      </c>
      <c r="E247" s="42" t="s">
        <v>13</v>
      </c>
      <c r="F247" s="42" t="s">
        <v>14</v>
      </c>
      <c r="G247" s="42">
        <v>150</v>
      </c>
      <c r="H247" s="43">
        <v>8.81</v>
      </c>
      <c r="I247" s="42" t="s">
        <v>72</v>
      </c>
      <c r="J247" s="42" t="s">
        <v>35</v>
      </c>
      <c r="K247" s="42">
        <v>125</v>
      </c>
    </row>
    <row r="248" spans="2:11" ht="15">
      <c r="B248" s="42" t="s">
        <v>295</v>
      </c>
      <c r="C248" s="42" t="s">
        <v>11</v>
      </c>
      <c r="D248" s="42" t="s">
        <v>65</v>
      </c>
      <c r="E248" s="42" t="s">
        <v>13</v>
      </c>
      <c r="F248" s="42" t="s">
        <v>14</v>
      </c>
      <c r="G248" s="42">
        <v>140</v>
      </c>
      <c r="H248" s="43">
        <v>2.13</v>
      </c>
      <c r="I248" s="42" t="s">
        <v>219</v>
      </c>
      <c r="J248" s="42" t="s">
        <v>32</v>
      </c>
      <c r="K248" s="42">
        <v>80</v>
      </c>
    </row>
    <row r="249" spans="2:11" ht="15">
      <c r="B249" s="42" t="s">
        <v>296</v>
      </c>
      <c r="C249" s="42" t="s">
        <v>11</v>
      </c>
      <c r="D249" s="42" t="s">
        <v>65</v>
      </c>
      <c r="E249" s="42" t="s">
        <v>13</v>
      </c>
      <c r="F249" s="42" t="s">
        <v>14</v>
      </c>
      <c r="G249" s="42">
        <v>140</v>
      </c>
      <c r="H249" s="43">
        <v>11.48</v>
      </c>
      <c r="I249" s="42" t="s">
        <v>15</v>
      </c>
      <c r="J249" s="42" t="s">
        <v>35</v>
      </c>
      <c r="K249" s="42">
        <v>95</v>
      </c>
    </row>
    <row r="250" spans="2:11" ht="15">
      <c r="B250" s="42" t="s">
        <v>297</v>
      </c>
      <c r="C250" s="42" t="s">
        <v>11</v>
      </c>
      <c r="D250" s="42" t="s">
        <v>65</v>
      </c>
      <c r="E250" s="42" t="s">
        <v>13</v>
      </c>
      <c r="F250" s="42" t="s">
        <v>93</v>
      </c>
      <c r="G250" s="42">
        <v>140</v>
      </c>
      <c r="H250" s="43">
        <v>3.07</v>
      </c>
      <c r="I250" s="42" t="s">
        <v>15</v>
      </c>
      <c r="J250" s="42" t="s">
        <v>20</v>
      </c>
      <c r="K250" s="42">
        <v>95</v>
      </c>
    </row>
    <row r="251" spans="2:11" ht="15">
      <c r="B251" s="42" t="s">
        <v>298</v>
      </c>
      <c r="C251" s="42" t="s">
        <v>11</v>
      </c>
      <c r="D251" s="42" t="s">
        <v>30</v>
      </c>
      <c r="E251" s="42" t="s">
        <v>13</v>
      </c>
      <c r="F251" s="42" t="s">
        <v>14</v>
      </c>
      <c r="G251" s="42">
        <v>140</v>
      </c>
      <c r="H251" s="43">
        <v>1.63</v>
      </c>
      <c r="I251" s="42" t="s">
        <v>15</v>
      </c>
      <c r="J251" s="42" t="s">
        <v>18</v>
      </c>
      <c r="K251" s="42">
        <v>185</v>
      </c>
    </row>
    <row r="252" spans="2:11" ht="15">
      <c r="B252" s="42" t="s">
        <v>299</v>
      </c>
      <c r="C252" s="42" t="s">
        <v>11</v>
      </c>
      <c r="D252" s="42" t="s">
        <v>30</v>
      </c>
      <c r="E252" s="42" t="s">
        <v>13</v>
      </c>
      <c r="F252" s="42" t="s">
        <v>14</v>
      </c>
      <c r="G252" s="42">
        <v>140</v>
      </c>
      <c r="H252" s="43">
        <v>1.47</v>
      </c>
      <c r="I252" s="42" t="s">
        <v>15</v>
      </c>
      <c r="J252" s="42" t="s">
        <v>18</v>
      </c>
      <c r="K252" s="42">
        <v>145</v>
      </c>
    </row>
    <row r="253" spans="2:11" ht="15">
      <c r="B253" s="42" t="s">
        <v>300</v>
      </c>
      <c r="C253" s="42" t="s">
        <v>11</v>
      </c>
      <c r="D253" s="42" t="s">
        <v>30</v>
      </c>
      <c r="E253" s="42" t="s">
        <v>13</v>
      </c>
      <c r="F253" s="42" t="s">
        <v>14</v>
      </c>
      <c r="G253" s="42">
        <v>140</v>
      </c>
      <c r="H253" s="43">
        <v>3.36</v>
      </c>
      <c r="I253" s="42" t="s">
        <v>15</v>
      </c>
      <c r="J253" s="42" t="s">
        <v>18</v>
      </c>
      <c r="K253" s="42">
        <v>60</v>
      </c>
    </row>
    <row r="254" spans="2:11" ht="15">
      <c r="B254" s="42" t="s">
        <v>301</v>
      </c>
      <c r="C254" s="42" t="s">
        <v>11</v>
      </c>
      <c r="D254" s="42" t="s">
        <v>65</v>
      </c>
      <c r="E254" s="42" t="s">
        <v>13</v>
      </c>
      <c r="F254" s="42" t="s">
        <v>14</v>
      </c>
      <c r="G254" s="42">
        <v>140</v>
      </c>
      <c r="H254" s="43">
        <v>5.98</v>
      </c>
      <c r="I254" s="42" t="s">
        <v>15</v>
      </c>
      <c r="J254" s="42" t="s">
        <v>32</v>
      </c>
      <c r="K254" s="42">
        <v>210</v>
      </c>
    </row>
    <row r="255" spans="2:11" ht="15">
      <c r="B255" s="42" t="s">
        <v>302</v>
      </c>
      <c r="C255" s="42" t="s">
        <v>11</v>
      </c>
      <c r="D255" s="42" t="s">
        <v>30</v>
      </c>
      <c r="E255" s="42" t="s">
        <v>13</v>
      </c>
      <c r="F255" s="42" t="s">
        <v>14</v>
      </c>
      <c r="G255" s="42">
        <v>140</v>
      </c>
      <c r="H255" s="43">
        <v>14.52</v>
      </c>
      <c r="I255" s="42" t="s">
        <v>15</v>
      </c>
      <c r="J255" s="42" t="s">
        <v>32</v>
      </c>
      <c r="K255" s="42">
        <v>210</v>
      </c>
    </row>
    <row r="256" spans="2:11" ht="15">
      <c r="B256" s="42" t="s">
        <v>303</v>
      </c>
      <c r="C256" s="42" t="s">
        <v>11</v>
      </c>
      <c r="D256" s="42" t="s">
        <v>30</v>
      </c>
      <c r="E256" s="42" t="s">
        <v>13</v>
      </c>
      <c r="F256" s="42" t="s">
        <v>14</v>
      </c>
      <c r="G256" s="42">
        <v>140</v>
      </c>
      <c r="H256" s="43">
        <v>1.17</v>
      </c>
      <c r="I256" s="42" t="s">
        <v>15</v>
      </c>
      <c r="J256" s="42" t="s">
        <v>32</v>
      </c>
      <c r="K256" s="42">
        <v>33</v>
      </c>
    </row>
    <row r="257" spans="2:11" ht="15">
      <c r="B257" s="42" t="s">
        <v>304</v>
      </c>
      <c r="C257" s="42" t="s">
        <v>63</v>
      </c>
      <c r="D257" s="42" t="s">
        <v>305</v>
      </c>
      <c r="E257" s="42" t="s">
        <v>13</v>
      </c>
      <c r="F257" s="42"/>
      <c r="G257" s="42">
        <v>0</v>
      </c>
      <c r="H257" s="43">
        <v>0.65</v>
      </c>
      <c r="I257" s="42"/>
      <c r="J257" s="42"/>
      <c r="K257" s="42">
        <v>1</v>
      </c>
    </row>
    <row r="258" spans="2:11" ht="15">
      <c r="B258" s="42" t="s">
        <v>306</v>
      </c>
      <c r="C258" s="42" t="s">
        <v>11</v>
      </c>
      <c r="D258" s="42" t="s">
        <v>30</v>
      </c>
      <c r="E258" s="42" t="s">
        <v>13</v>
      </c>
      <c r="F258" s="42" t="s">
        <v>14</v>
      </c>
      <c r="G258" s="42">
        <v>80</v>
      </c>
      <c r="H258" s="43">
        <v>6.31</v>
      </c>
      <c r="I258" s="42" t="s">
        <v>39</v>
      </c>
      <c r="J258" s="42" t="s">
        <v>16</v>
      </c>
      <c r="K258" s="42">
        <v>60</v>
      </c>
    </row>
    <row r="259" spans="2:11" ht="15">
      <c r="B259" s="42" t="s">
        <v>307</v>
      </c>
      <c r="C259" s="42" t="s">
        <v>161</v>
      </c>
      <c r="D259" s="42" t="s">
        <v>30</v>
      </c>
      <c r="E259" s="42" t="s">
        <v>13</v>
      </c>
      <c r="F259" s="42"/>
      <c r="G259" s="42">
        <v>140</v>
      </c>
      <c r="H259" s="43">
        <v>3.28</v>
      </c>
      <c r="I259" s="42" t="s">
        <v>39</v>
      </c>
      <c r="J259" s="42"/>
      <c r="K259" s="42">
        <v>60</v>
      </c>
    </row>
    <row r="260" spans="2:11" ht="15">
      <c r="B260" s="42" t="s">
        <v>308</v>
      </c>
      <c r="C260" s="42" t="s">
        <v>11</v>
      </c>
      <c r="D260" s="42" t="s">
        <v>65</v>
      </c>
      <c r="E260" s="42" t="s">
        <v>13</v>
      </c>
      <c r="F260" s="42" t="s">
        <v>14</v>
      </c>
      <c r="G260" s="42">
        <v>140</v>
      </c>
      <c r="H260" s="43">
        <v>3.94</v>
      </c>
      <c r="I260" s="42" t="s">
        <v>15</v>
      </c>
      <c r="J260" s="42" t="s">
        <v>32</v>
      </c>
      <c r="K260" s="42">
        <v>210</v>
      </c>
    </row>
    <row r="261" spans="2:11" ht="15">
      <c r="B261" s="42" t="s">
        <v>309</v>
      </c>
      <c r="C261" s="42" t="s">
        <v>11</v>
      </c>
      <c r="D261" s="42" t="s">
        <v>30</v>
      </c>
      <c r="E261" s="42" t="s">
        <v>13</v>
      </c>
      <c r="F261" s="42" t="s">
        <v>14</v>
      </c>
      <c r="G261" s="42">
        <v>140</v>
      </c>
      <c r="H261" s="43">
        <v>0.9</v>
      </c>
      <c r="I261" s="42" t="s">
        <v>15</v>
      </c>
      <c r="J261" s="42" t="s">
        <v>32</v>
      </c>
      <c r="K261" s="42">
        <v>210</v>
      </c>
    </row>
    <row r="262" spans="2:11" ht="15">
      <c r="B262" s="42" t="s">
        <v>310</v>
      </c>
      <c r="C262" s="42" t="s">
        <v>11</v>
      </c>
      <c r="D262" s="42" t="s">
        <v>30</v>
      </c>
      <c r="E262" s="42" t="s">
        <v>13</v>
      </c>
      <c r="F262" s="42" t="s">
        <v>14</v>
      </c>
      <c r="G262" s="42">
        <v>140</v>
      </c>
      <c r="H262" s="43">
        <v>13.04</v>
      </c>
      <c r="I262" s="42" t="s">
        <v>15</v>
      </c>
      <c r="J262" s="42" t="s">
        <v>35</v>
      </c>
      <c r="K262" s="42">
        <v>210</v>
      </c>
    </row>
    <row r="263" spans="2:11" ht="15">
      <c r="B263" s="42" t="s">
        <v>311</v>
      </c>
      <c r="C263" s="42" t="s">
        <v>11</v>
      </c>
      <c r="D263" s="42" t="s">
        <v>30</v>
      </c>
      <c r="E263" s="42" t="s">
        <v>13</v>
      </c>
      <c r="F263" s="42" t="s">
        <v>14</v>
      </c>
      <c r="G263" s="42">
        <v>140</v>
      </c>
      <c r="H263" s="43">
        <v>2.78</v>
      </c>
      <c r="I263" s="42" t="s">
        <v>15</v>
      </c>
      <c r="J263" s="42" t="s">
        <v>35</v>
      </c>
      <c r="K263" s="42">
        <v>31</v>
      </c>
    </row>
    <row r="264" spans="2:11" ht="15">
      <c r="B264" s="42" t="s">
        <v>312</v>
      </c>
      <c r="C264" s="42" t="s">
        <v>11</v>
      </c>
      <c r="D264" s="42" t="s">
        <v>30</v>
      </c>
      <c r="E264" s="42" t="s">
        <v>13</v>
      </c>
      <c r="F264" s="42" t="s">
        <v>14</v>
      </c>
      <c r="G264" s="42">
        <v>140</v>
      </c>
      <c r="H264" s="43">
        <v>4.97</v>
      </c>
      <c r="I264" s="42" t="s">
        <v>15</v>
      </c>
      <c r="J264" s="42" t="s">
        <v>23</v>
      </c>
      <c r="K264" s="42">
        <v>90</v>
      </c>
    </row>
    <row r="265" spans="2:11" ht="15">
      <c r="B265" s="42" t="s">
        <v>313</v>
      </c>
      <c r="C265" s="42" t="s">
        <v>161</v>
      </c>
      <c r="D265" s="42" t="s">
        <v>162</v>
      </c>
      <c r="E265" s="42" t="s">
        <v>13</v>
      </c>
      <c r="F265" s="42"/>
      <c r="G265" s="42">
        <v>0</v>
      </c>
      <c r="H265" s="43">
        <v>3.66</v>
      </c>
      <c r="I265" s="42"/>
      <c r="J265" s="42"/>
      <c r="K265" s="42">
        <v>1</v>
      </c>
    </row>
    <row r="266" spans="2:11" ht="15">
      <c r="B266" s="42" t="s">
        <v>314</v>
      </c>
      <c r="C266" s="42" t="s">
        <v>11</v>
      </c>
      <c r="D266" s="42" t="s">
        <v>30</v>
      </c>
      <c r="E266" s="42" t="s">
        <v>13</v>
      </c>
      <c r="F266" s="42" t="s">
        <v>14</v>
      </c>
      <c r="G266" s="42">
        <v>80</v>
      </c>
      <c r="H266" s="43">
        <v>1.67</v>
      </c>
      <c r="I266" s="42" t="s">
        <v>39</v>
      </c>
      <c r="J266" s="42" t="s">
        <v>16</v>
      </c>
      <c r="K266" s="42">
        <v>60</v>
      </c>
    </row>
    <row r="267" spans="2:11" ht="15">
      <c r="B267" s="42" t="s">
        <v>315</v>
      </c>
      <c r="C267" s="42" t="s">
        <v>11</v>
      </c>
      <c r="D267" s="42" t="s">
        <v>30</v>
      </c>
      <c r="E267" s="42" t="s">
        <v>13</v>
      </c>
      <c r="F267" s="42" t="s">
        <v>38</v>
      </c>
      <c r="G267" s="42">
        <v>140</v>
      </c>
      <c r="H267" s="43">
        <v>5.46</v>
      </c>
      <c r="I267" s="42" t="s">
        <v>15</v>
      </c>
      <c r="J267" s="42" t="s">
        <v>16</v>
      </c>
      <c r="K267" s="42">
        <v>230</v>
      </c>
    </row>
    <row r="268" spans="2:11" ht="15">
      <c r="B268" s="42" t="s">
        <v>316</v>
      </c>
      <c r="C268" s="42" t="s">
        <v>11</v>
      </c>
      <c r="D268" s="42" t="s">
        <v>30</v>
      </c>
      <c r="E268" s="42" t="s">
        <v>13</v>
      </c>
      <c r="F268" s="42" t="s">
        <v>14</v>
      </c>
      <c r="G268" s="42">
        <v>140</v>
      </c>
      <c r="H268" s="43">
        <v>6.75</v>
      </c>
      <c r="I268" s="42" t="s">
        <v>15</v>
      </c>
      <c r="J268" s="42" t="s">
        <v>44</v>
      </c>
      <c r="K268" s="42">
        <v>60</v>
      </c>
    </row>
    <row r="269" spans="2:11" ht="15">
      <c r="B269" s="42" t="s">
        <v>317</v>
      </c>
      <c r="C269" s="42" t="s">
        <v>11</v>
      </c>
      <c r="D269" s="42" t="s">
        <v>65</v>
      </c>
      <c r="E269" s="42" t="s">
        <v>13</v>
      </c>
      <c r="F269" s="42" t="s">
        <v>93</v>
      </c>
      <c r="G269" s="42">
        <v>140</v>
      </c>
      <c r="H269" s="43">
        <v>6.21</v>
      </c>
      <c r="I269" s="42" t="s">
        <v>15</v>
      </c>
      <c r="J269" s="42" t="s">
        <v>16</v>
      </c>
      <c r="K269" s="42">
        <v>230</v>
      </c>
    </row>
    <row r="270" spans="2:11" ht="15">
      <c r="B270" s="42" t="s">
        <v>318</v>
      </c>
      <c r="C270" s="42" t="s">
        <v>161</v>
      </c>
      <c r="D270" s="42" t="s">
        <v>319</v>
      </c>
      <c r="E270" s="42" t="s">
        <v>13</v>
      </c>
      <c r="F270" s="42"/>
      <c r="G270" s="42">
        <v>0</v>
      </c>
      <c r="H270" s="43">
        <v>3.15</v>
      </c>
      <c r="I270" s="42"/>
      <c r="J270" s="42"/>
      <c r="K270" s="42">
        <v>1</v>
      </c>
    </row>
    <row r="271" spans="2:11" ht="15">
      <c r="B271" s="42" t="s">
        <v>320</v>
      </c>
      <c r="C271" s="42" t="s">
        <v>11</v>
      </c>
      <c r="D271" s="42" t="s">
        <v>65</v>
      </c>
      <c r="E271" s="42" t="s">
        <v>13</v>
      </c>
      <c r="F271" s="42" t="s">
        <v>93</v>
      </c>
      <c r="G271" s="42">
        <v>140</v>
      </c>
      <c r="H271" s="43">
        <v>3.58</v>
      </c>
      <c r="I271" s="42" t="s">
        <v>15</v>
      </c>
      <c r="J271" s="42" t="s">
        <v>16</v>
      </c>
      <c r="K271" s="42">
        <v>225</v>
      </c>
    </row>
    <row r="272" spans="2:11" ht="15">
      <c r="B272" s="42" t="s">
        <v>321</v>
      </c>
      <c r="C272" s="42" t="s">
        <v>11</v>
      </c>
      <c r="D272" s="42" t="s">
        <v>30</v>
      </c>
      <c r="E272" s="42" t="s">
        <v>13</v>
      </c>
      <c r="F272" s="42" t="s">
        <v>14</v>
      </c>
      <c r="G272" s="42">
        <v>140</v>
      </c>
      <c r="H272" s="43">
        <v>3.5</v>
      </c>
      <c r="I272" s="42" t="s">
        <v>15</v>
      </c>
      <c r="J272" s="42" t="s">
        <v>44</v>
      </c>
      <c r="K272" s="42">
        <v>60</v>
      </c>
    </row>
    <row r="273" spans="2:11" ht="15">
      <c r="B273" s="42" t="s">
        <v>322</v>
      </c>
      <c r="C273" s="42" t="s">
        <v>11</v>
      </c>
      <c r="D273" s="42" t="s">
        <v>65</v>
      </c>
      <c r="E273" s="42" t="s">
        <v>13</v>
      </c>
      <c r="F273" s="42" t="s">
        <v>93</v>
      </c>
      <c r="G273" s="42">
        <v>140</v>
      </c>
      <c r="H273" s="43">
        <v>6.2</v>
      </c>
      <c r="I273" s="42" t="s">
        <v>15</v>
      </c>
      <c r="J273" s="42" t="s">
        <v>23</v>
      </c>
      <c r="K273" s="42">
        <v>225</v>
      </c>
    </row>
    <row r="274" spans="2:11" ht="15">
      <c r="B274" s="42" t="s">
        <v>323</v>
      </c>
      <c r="C274" s="42" t="s">
        <v>11</v>
      </c>
      <c r="D274" s="42" t="s">
        <v>65</v>
      </c>
      <c r="E274" s="42" t="s">
        <v>13</v>
      </c>
      <c r="F274" s="42" t="s">
        <v>14</v>
      </c>
      <c r="G274" s="42">
        <v>140</v>
      </c>
      <c r="H274" s="43">
        <v>3.52</v>
      </c>
      <c r="I274" s="42" t="s">
        <v>15</v>
      </c>
      <c r="J274" s="42" t="s">
        <v>35</v>
      </c>
      <c r="K274" s="42">
        <v>30</v>
      </c>
    </row>
    <row r="275" spans="2:11" ht="15">
      <c r="B275" s="42" t="s">
        <v>324</v>
      </c>
      <c r="C275" s="42" t="s">
        <v>11</v>
      </c>
      <c r="D275" s="42" t="s">
        <v>65</v>
      </c>
      <c r="E275" s="42" t="s">
        <v>13</v>
      </c>
      <c r="F275" s="42" t="s">
        <v>93</v>
      </c>
      <c r="G275" s="42">
        <v>140</v>
      </c>
      <c r="H275" s="43">
        <v>4.2300000000000004</v>
      </c>
      <c r="I275" s="42" t="s">
        <v>15</v>
      </c>
      <c r="J275" s="42" t="s">
        <v>23</v>
      </c>
      <c r="K275" s="42">
        <v>225</v>
      </c>
    </row>
    <row r="276" spans="2:11" ht="15">
      <c r="B276" s="42" t="s">
        <v>325</v>
      </c>
      <c r="C276" s="42" t="s">
        <v>11</v>
      </c>
      <c r="D276" s="42" t="s">
        <v>65</v>
      </c>
      <c r="E276" s="42" t="s">
        <v>13</v>
      </c>
      <c r="F276" s="42" t="s">
        <v>14</v>
      </c>
      <c r="G276" s="42">
        <v>140</v>
      </c>
      <c r="H276" s="43">
        <v>2.98</v>
      </c>
      <c r="I276" s="42" t="s">
        <v>15</v>
      </c>
      <c r="J276" s="42" t="s">
        <v>32</v>
      </c>
      <c r="K276" s="42">
        <v>60</v>
      </c>
    </row>
    <row r="277" spans="2:11" ht="15">
      <c r="B277" s="42" t="s">
        <v>326</v>
      </c>
      <c r="C277" s="42" t="s">
        <v>11</v>
      </c>
      <c r="D277" s="42" t="s">
        <v>65</v>
      </c>
      <c r="E277" s="42" t="s">
        <v>13</v>
      </c>
      <c r="F277" s="42" t="s">
        <v>93</v>
      </c>
      <c r="G277" s="42">
        <v>140</v>
      </c>
      <c r="H277" s="43">
        <v>7.53</v>
      </c>
      <c r="I277" s="42" t="s">
        <v>15</v>
      </c>
      <c r="J277" s="42" t="s">
        <v>16</v>
      </c>
      <c r="K277" s="42">
        <v>225</v>
      </c>
    </row>
    <row r="278" spans="2:11" ht="15">
      <c r="B278" s="42" t="s">
        <v>327</v>
      </c>
      <c r="C278" s="42" t="s">
        <v>11</v>
      </c>
      <c r="D278" s="42" t="s">
        <v>49</v>
      </c>
      <c r="E278" s="42" t="s">
        <v>13</v>
      </c>
      <c r="F278" s="42" t="s">
        <v>14</v>
      </c>
      <c r="G278" s="42">
        <v>140</v>
      </c>
      <c r="H278" s="43">
        <v>2.6</v>
      </c>
      <c r="I278" s="42" t="s">
        <v>15</v>
      </c>
      <c r="J278" s="42" t="s">
        <v>20</v>
      </c>
      <c r="K278" s="42">
        <v>145</v>
      </c>
    </row>
    <row r="279" spans="2:11" ht="15">
      <c r="B279" s="42" t="s">
        <v>328</v>
      </c>
      <c r="C279" s="42" t="s">
        <v>11</v>
      </c>
      <c r="D279" s="42" t="s">
        <v>65</v>
      </c>
      <c r="E279" s="42" t="s">
        <v>13</v>
      </c>
      <c r="F279" s="42" t="s">
        <v>93</v>
      </c>
      <c r="G279" s="42">
        <v>140</v>
      </c>
      <c r="H279" s="43">
        <v>11.72</v>
      </c>
      <c r="I279" s="42" t="s">
        <v>15</v>
      </c>
      <c r="J279" s="42" t="s">
        <v>18</v>
      </c>
      <c r="K279" s="42">
        <v>145</v>
      </c>
    </row>
    <row r="280" spans="2:11" ht="15">
      <c r="B280" s="42" t="s">
        <v>329</v>
      </c>
      <c r="C280" s="42" t="s">
        <v>11</v>
      </c>
      <c r="D280" s="42" t="s">
        <v>102</v>
      </c>
      <c r="E280" s="42" t="s">
        <v>13</v>
      </c>
      <c r="F280" s="42" t="s">
        <v>14</v>
      </c>
      <c r="G280" s="42">
        <v>80</v>
      </c>
      <c r="H280" s="43">
        <v>2</v>
      </c>
      <c r="I280" s="42" t="s">
        <v>79</v>
      </c>
      <c r="J280" s="42" t="s">
        <v>44</v>
      </c>
      <c r="K280" s="42">
        <v>85</v>
      </c>
    </row>
    <row r="281" spans="2:11" ht="15">
      <c r="B281" s="42" t="s">
        <v>330</v>
      </c>
      <c r="C281" s="42" t="s">
        <v>11</v>
      </c>
      <c r="D281" s="42" t="s">
        <v>30</v>
      </c>
      <c r="E281" s="42" t="s">
        <v>13</v>
      </c>
      <c r="F281" s="42" t="s">
        <v>14</v>
      </c>
      <c r="G281" s="42">
        <v>140</v>
      </c>
      <c r="H281" s="43">
        <v>2.29</v>
      </c>
      <c r="I281" s="42" t="s">
        <v>15</v>
      </c>
      <c r="J281" s="42" t="s">
        <v>23</v>
      </c>
      <c r="K281" s="42">
        <v>65</v>
      </c>
    </row>
    <row r="282" spans="2:11" ht="15">
      <c r="B282" s="42" t="s">
        <v>331</v>
      </c>
      <c r="C282" s="42" t="s">
        <v>11</v>
      </c>
      <c r="D282" s="42" t="s">
        <v>30</v>
      </c>
      <c r="E282" s="42" t="s">
        <v>13</v>
      </c>
      <c r="F282" s="42" t="s">
        <v>14</v>
      </c>
      <c r="G282" s="42">
        <v>140</v>
      </c>
      <c r="H282" s="43">
        <v>4.3899999999999997</v>
      </c>
      <c r="I282" s="42" t="s">
        <v>15</v>
      </c>
      <c r="J282" s="42" t="s">
        <v>20</v>
      </c>
      <c r="K282" s="42">
        <v>230</v>
      </c>
    </row>
    <row r="283" spans="2:11" ht="15">
      <c r="B283" s="42" t="s">
        <v>332</v>
      </c>
      <c r="C283" s="42" t="s">
        <v>11</v>
      </c>
      <c r="D283" s="42" t="s">
        <v>12</v>
      </c>
      <c r="E283" s="42" t="s">
        <v>13</v>
      </c>
      <c r="F283" s="42" t="s">
        <v>14</v>
      </c>
      <c r="G283" s="42">
        <v>140</v>
      </c>
      <c r="H283" s="43">
        <v>2.35</v>
      </c>
      <c r="I283" s="42" t="s">
        <v>15</v>
      </c>
      <c r="J283" s="42" t="s">
        <v>20</v>
      </c>
      <c r="K283" s="42">
        <v>60</v>
      </c>
    </row>
    <row r="284" spans="2:11" ht="15">
      <c r="B284" s="42" t="s">
        <v>333</v>
      </c>
      <c r="C284" s="42" t="s">
        <v>11</v>
      </c>
      <c r="D284" s="42" t="s">
        <v>30</v>
      </c>
      <c r="E284" s="42" t="s">
        <v>13</v>
      </c>
      <c r="F284" s="42" t="s">
        <v>14</v>
      </c>
      <c r="G284" s="42">
        <v>140</v>
      </c>
      <c r="H284" s="43">
        <v>7.07</v>
      </c>
      <c r="I284" s="42" t="s">
        <v>15</v>
      </c>
      <c r="J284" s="42" t="s">
        <v>44</v>
      </c>
      <c r="K284" s="42">
        <v>230</v>
      </c>
    </row>
    <row r="285" spans="2:11" ht="15">
      <c r="B285" s="42" t="s">
        <v>334</v>
      </c>
      <c r="C285" s="42" t="s">
        <v>11</v>
      </c>
      <c r="D285" s="42" t="s">
        <v>12</v>
      </c>
      <c r="E285" s="42" t="s">
        <v>13</v>
      </c>
      <c r="F285" s="42" t="s">
        <v>14</v>
      </c>
      <c r="G285" s="42">
        <v>140</v>
      </c>
      <c r="H285" s="43">
        <v>1.71</v>
      </c>
      <c r="I285" s="42" t="s">
        <v>15</v>
      </c>
      <c r="J285" s="42" t="s">
        <v>18</v>
      </c>
      <c r="K285" s="42">
        <v>65</v>
      </c>
    </row>
    <row r="286" spans="2:11" ht="15">
      <c r="B286" s="42" t="s">
        <v>335</v>
      </c>
      <c r="C286" s="42" t="s">
        <v>11</v>
      </c>
      <c r="D286" s="42" t="s">
        <v>12</v>
      </c>
      <c r="E286" s="42" t="s">
        <v>13</v>
      </c>
      <c r="F286" s="42" t="s">
        <v>14</v>
      </c>
      <c r="G286" s="42">
        <v>140</v>
      </c>
      <c r="H286" s="43">
        <v>2.8</v>
      </c>
      <c r="I286" s="42" t="s">
        <v>15</v>
      </c>
      <c r="J286" s="42" t="s">
        <v>44</v>
      </c>
      <c r="K286" s="42">
        <v>29</v>
      </c>
    </row>
    <row r="287" spans="2:11" ht="15">
      <c r="B287" s="42" t="s">
        <v>336</v>
      </c>
      <c r="C287" s="42" t="s">
        <v>11</v>
      </c>
      <c r="D287" s="42" t="s">
        <v>12</v>
      </c>
      <c r="E287" s="42" t="s">
        <v>13</v>
      </c>
      <c r="F287" s="42" t="s">
        <v>14</v>
      </c>
      <c r="G287" s="42">
        <v>140</v>
      </c>
      <c r="H287" s="43">
        <v>5.14</v>
      </c>
      <c r="I287" s="42" t="s">
        <v>15</v>
      </c>
      <c r="J287" s="42" t="s">
        <v>16</v>
      </c>
      <c r="K287" s="42">
        <v>230</v>
      </c>
    </row>
    <row r="288" spans="2:11" ht="15">
      <c r="B288" s="42" t="s">
        <v>337</v>
      </c>
      <c r="C288" s="42" t="s">
        <v>11</v>
      </c>
      <c r="D288" s="42" t="s">
        <v>30</v>
      </c>
      <c r="E288" s="42" t="s">
        <v>13</v>
      </c>
      <c r="F288" s="42" t="s">
        <v>14</v>
      </c>
      <c r="G288" s="42">
        <v>140</v>
      </c>
      <c r="H288" s="43">
        <v>3.36</v>
      </c>
      <c r="I288" s="42" t="s">
        <v>15</v>
      </c>
      <c r="J288" s="42" t="s">
        <v>23</v>
      </c>
      <c r="K288" s="42">
        <v>60</v>
      </c>
    </row>
    <row r="289" spans="2:11" ht="15">
      <c r="B289" s="42" t="s">
        <v>338</v>
      </c>
      <c r="C289" s="42" t="s">
        <v>11</v>
      </c>
      <c r="D289" s="42" t="s">
        <v>30</v>
      </c>
      <c r="E289" s="42" t="s">
        <v>13</v>
      </c>
      <c r="F289" s="42" t="s">
        <v>14</v>
      </c>
      <c r="G289" s="42">
        <v>140</v>
      </c>
      <c r="H289" s="43">
        <v>11.61</v>
      </c>
      <c r="I289" s="42" t="s">
        <v>15</v>
      </c>
      <c r="J289" s="42" t="s">
        <v>18</v>
      </c>
      <c r="K289" s="42">
        <v>90</v>
      </c>
    </row>
    <row r="290" spans="2:11" ht="15">
      <c r="B290" s="42" t="s">
        <v>339</v>
      </c>
      <c r="C290" s="42" t="s">
        <v>11</v>
      </c>
      <c r="D290" s="42" t="s">
        <v>30</v>
      </c>
      <c r="E290" s="42" t="s">
        <v>13</v>
      </c>
      <c r="F290" s="42" t="s">
        <v>38</v>
      </c>
      <c r="G290" s="42">
        <v>140</v>
      </c>
      <c r="H290" s="43">
        <v>2.0099999999999998</v>
      </c>
      <c r="I290" s="42" t="s">
        <v>15</v>
      </c>
      <c r="J290" s="42" t="s">
        <v>18</v>
      </c>
      <c r="K290" s="42">
        <v>90</v>
      </c>
    </row>
    <row r="291" spans="2:11" ht="15">
      <c r="B291" s="42" t="s">
        <v>340</v>
      </c>
      <c r="C291" s="42" t="s">
        <v>11</v>
      </c>
      <c r="D291" s="42" t="s">
        <v>65</v>
      </c>
      <c r="E291" s="42" t="s">
        <v>13</v>
      </c>
      <c r="F291" s="42" t="s">
        <v>14</v>
      </c>
      <c r="G291" s="42">
        <v>150</v>
      </c>
      <c r="H291" s="43">
        <v>1.65</v>
      </c>
      <c r="I291" s="42" t="s">
        <v>72</v>
      </c>
      <c r="J291" s="42" t="s">
        <v>16</v>
      </c>
      <c r="K291" s="42">
        <v>195</v>
      </c>
    </row>
    <row r="292" spans="2:11" ht="15">
      <c r="B292" s="42" t="s">
        <v>341</v>
      </c>
      <c r="C292" s="42" t="s">
        <v>11</v>
      </c>
      <c r="D292" s="42" t="s">
        <v>30</v>
      </c>
      <c r="E292" s="42" t="s">
        <v>13</v>
      </c>
      <c r="F292" s="42" t="s">
        <v>14</v>
      </c>
      <c r="G292" s="42">
        <v>140</v>
      </c>
      <c r="H292" s="43">
        <v>6.46</v>
      </c>
      <c r="I292" s="42" t="s">
        <v>15</v>
      </c>
      <c r="J292" s="42" t="s">
        <v>44</v>
      </c>
      <c r="K292" s="42">
        <v>145</v>
      </c>
    </row>
    <row r="293" spans="2:11" ht="15">
      <c r="B293" s="42" t="s">
        <v>342</v>
      </c>
      <c r="C293" s="42" t="s">
        <v>11</v>
      </c>
      <c r="D293" s="42" t="s">
        <v>65</v>
      </c>
      <c r="E293" s="42" t="s">
        <v>13</v>
      </c>
      <c r="F293" s="42" t="s">
        <v>14</v>
      </c>
      <c r="G293" s="42">
        <v>140</v>
      </c>
      <c r="H293" s="43">
        <v>1.55</v>
      </c>
      <c r="I293" s="42" t="s">
        <v>15</v>
      </c>
      <c r="J293" s="42" t="s">
        <v>16</v>
      </c>
      <c r="K293" s="42">
        <v>145</v>
      </c>
    </row>
    <row r="294" spans="2:11" ht="15">
      <c r="B294" s="42" t="s">
        <v>343</v>
      </c>
      <c r="C294" s="42" t="s">
        <v>11</v>
      </c>
      <c r="D294" s="42" t="s">
        <v>30</v>
      </c>
      <c r="E294" s="42" t="s">
        <v>13</v>
      </c>
      <c r="F294" s="42" t="s">
        <v>14</v>
      </c>
      <c r="G294" s="42">
        <v>80</v>
      </c>
      <c r="H294" s="43">
        <v>3.53</v>
      </c>
      <c r="I294" s="42" t="s">
        <v>39</v>
      </c>
      <c r="J294" s="42" t="s">
        <v>23</v>
      </c>
      <c r="K294" s="42">
        <v>65</v>
      </c>
    </row>
    <row r="295" spans="2:11" ht="15">
      <c r="B295" s="42" t="s">
        <v>344</v>
      </c>
      <c r="C295" s="42" t="s">
        <v>11</v>
      </c>
      <c r="D295" s="42" t="s">
        <v>30</v>
      </c>
      <c r="E295" s="42" t="s">
        <v>13</v>
      </c>
      <c r="F295" s="42" t="s">
        <v>14</v>
      </c>
      <c r="G295" s="42">
        <v>150</v>
      </c>
      <c r="H295" s="43">
        <v>4.51</v>
      </c>
      <c r="I295" s="42" t="s">
        <v>72</v>
      </c>
      <c r="J295" s="42" t="s">
        <v>44</v>
      </c>
      <c r="K295" s="42">
        <v>185</v>
      </c>
    </row>
    <row r="296" spans="2:11" ht="15">
      <c r="B296" s="42" t="s">
        <v>345</v>
      </c>
      <c r="C296" s="42" t="s">
        <v>11</v>
      </c>
      <c r="D296" s="42" t="s">
        <v>30</v>
      </c>
      <c r="E296" s="42" t="s">
        <v>13</v>
      </c>
      <c r="F296" s="42" t="s">
        <v>14</v>
      </c>
      <c r="G296" s="42">
        <v>80</v>
      </c>
      <c r="H296" s="43">
        <v>4.1900000000000004</v>
      </c>
      <c r="I296" s="42" t="s">
        <v>39</v>
      </c>
      <c r="J296" s="42" t="s">
        <v>23</v>
      </c>
      <c r="K296" s="42">
        <v>75</v>
      </c>
    </row>
    <row r="297" spans="2:11" ht="15">
      <c r="B297" s="42" t="s">
        <v>346</v>
      </c>
      <c r="C297" s="42" t="s">
        <v>11</v>
      </c>
      <c r="D297" s="42" t="s">
        <v>30</v>
      </c>
      <c r="E297" s="42" t="s">
        <v>13</v>
      </c>
      <c r="F297" s="42" t="s">
        <v>14</v>
      </c>
      <c r="G297" s="42">
        <v>140</v>
      </c>
      <c r="H297" s="43">
        <v>13.99</v>
      </c>
      <c r="I297" s="42" t="s">
        <v>15</v>
      </c>
      <c r="J297" s="42" t="s">
        <v>20</v>
      </c>
      <c r="K297" s="42">
        <v>145</v>
      </c>
    </row>
    <row r="298" spans="2:11" ht="15">
      <c r="B298" s="42" t="s">
        <v>347</v>
      </c>
      <c r="C298" s="42" t="s">
        <v>11</v>
      </c>
      <c r="D298" s="42" t="s">
        <v>30</v>
      </c>
      <c r="E298" s="42" t="s">
        <v>13</v>
      </c>
      <c r="F298" s="42" t="s">
        <v>14</v>
      </c>
      <c r="G298" s="42">
        <v>140</v>
      </c>
      <c r="H298" s="43">
        <v>4.99</v>
      </c>
      <c r="I298" s="42" t="s">
        <v>15</v>
      </c>
      <c r="J298" s="42" t="s">
        <v>20</v>
      </c>
      <c r="K298" s="42">
        <v>145</v>
      </c>
    </row>
    <row r="299" spans="2:11" ht="15">
      <c r="B299" s="42" t="s">
        <v>348</v>
      </c>
      <c r="C299" s="42" t="s">
        <v>11</v>
      </c>
      <c r="D299" s="42" t="s">
        <v>65</v>
      </c>
      <c r="E299" s="42" t="s">
        <v>13</v>
      </c>
      <c r="F299" s="42" t="s">
        <v>14</v>
      </c>
      <c r="G299" s="42">
        <v>140</v>
      </c>
      <c r="H299" s="43">
        <v>3.7</v>
      </c>
      <c r="I299" s="42" t="s">
        <v>15</v>
      </c>
      <c r="J299" s="42" t="s">
        <v>18</v>
      </c>
      <c r="K299" s="42">
        <v>95</v>
      </c>
    </row>
    <row r="300" spans="2:11" ht="15">
      <c r="B300" s="42" t="s">
        <v>349</v>
      </c>
      <c r="C300" s="42" t="s">
        <v>11</v>
      </c>
      <c r="D300" s="42" t="s">
        <v>102</v>
      </c>
      <c r="E300" s="42" t="s">
        <v>13</v>
      </c>
      <c r="F300" s="42" t="s">
        <v>14</v>
      </c>
      <c r="G300" s="42">
        <v>80</v>
      </c>
      <c r="H300" s="43">
        <v>0.57999999999999996</v>
      </c>
      <c r="I300" s="42" t="s">
        <v>79</v>
      </c>
      <c r="J300" s="42" t="s">
        <v>35</v>
      </c>
      <c r="K300" s="42">
        <v>85</v>
      </c>
    </row>
    <row r="301" spans="2:11" ht="15">
      <c r="B301" s="42" t="s">
        <v>350</v>
      </c>
      <c r="C301" s="42" t="s">
        <v>11</v>
      </c>
      <c r="D301" s="42" t="s">
        <v>102</v>
      </c>
      <c r="E301" s="42" t="s">
        <v>13</v>
      </c>
      <c r="F301" s="42" t="s">
        <v>14</v>
      </c>
      <c r="G301" s="42">
        <v>140</v>
      </c>
      <c r="H301" s="43">
        <v>2.71</v>
      </c>
      <c r="I301" s="42" t="s">
        <v>15</v>
      </c>
      <c r="J301" s="42" t="s">
        <v>23</v>
      </c>
      <c r="K301" s="42">
        <v>80</v>
      </c>
    </row>
    <row r="302" spans="2:11" ht="15">
      <c r="B302" s="42" t="s">
        <v>351</v>
      </c>
      <c r="C302" s="42" t="s">
        <v>11</v>
      </c>
      <c r="D302" s="42" t="s">
        <v>30</v>
      </c>
      <c r="E302" s="42" t="s">
        <v>13</v>
      </c>
      <c r="F302" s="42" t="s">
        <v>14</v>
      </c>
      <c r="G302" s="42">
        <v>140</v>
      </c>
      <c r="H302" s="43">
        <v>3.11</v>
      </c>
      <c r="I302" s="42" t="s">
        <v>15</v>
      </c>
      <c r="J302" s="42" t="s">
        <v>23</v>
      </c>
      <c r="K302" s="42">
        <v>35</v>
      </c>
    </row>
    <row r="303" spans="2:11" ht="15">
      <c r="B303" s="42" t="s">
        <v>352</v>
      </c>
      <c r="C303" s="42" t="s">
        <v>11</v>
      </c>
      <c r="D303" s="42" t="s">
        <v>12</v>
      </c>
      <c r="E303" s="42" t="s">
        <v>13</v>
      </c>
      <c r="F303" s="42" t="s">
        <v>14</v>
      </c>
      <c r="G303" s="42">
        <v>140</v>
      </c>
      <c r="H303" s="43">
        <v>2.25</v>
      </c>
      <c r="I303" s="42" t="s">
        <v>15</v>
      </c>
      <c r="J303" s="42" t="s">
        <v>20</v>
      </c>
      <c r="K303" s="42">
        <v>230</v>
      </c>
    </row>
    <row r="304" spans="2:11" ht="15">
      <c r="B304" s="42" t="s">
        <v>353</v>
      </c>
      <c r="C304" s="42" t="s">
        <v>11</v>
      </c>
      <c r="D304" s="42" t="s">
        <v>12</v>
      </c>
      <c r="E304" s="42" t="s">
        <v>13</v>
      </c>
      <c r="F304" s="42" t="s">
        <v>14</v>
      </c>
      <c r="G304" s="42">
        <v>140</v>
      </c>
      <c r="H304" s="43">
        <v>4.1100000000000003</v>
      </c>
      <c r="I304" s="42" t="s">
        <v>15</v>
      </c>
      <c r="J304" s="42" t="s">
        <v>23</v>
      </c>
      <c r="K304" s="42">
        <v>230</v>
      </c>
    </row>
    <row r="305" spans="2:11" ht="15">
      <c r="B305" s="42" t="s">
        <v>354</v>
      </c>
      <c r="C305" s="42" t="s">
        <v>11</v>
      </c>
      <c r="D305" s="42" t="s">
        <v>12</v>
      </c>
      <c r="E305" s="42" t="s">
        <v>13</v>
      </c>
      <c r="F305" s="42" t="s">
        <v>14</v>
      </c>
      <c r="G305" s="42">
        <v>140</v>
      </c>
      <c r="H305" s="43">
        <v>0.61</v>
      </c>
      <c r="I305" s="42" t="s">
        <v>15</v>
      </c>
      <c r="J305" s="42" t="s">
        <v>20</v>
      </c>
      <c r="K305" s="42">
        <v>31</v>
      </c>
    </row>
    <row r="306" spans="2:11" ht="15">
      <c r="B306" s="42" t="s">
        <v>355</v>
      </c>
      <c r="C306" s="42" t="s">
        <v>11</v>
      </c>
      <c r="D306" s="42" t="s">
        <v>30</v>
      </c>
      <c r="E306" s="42" t="s">
        <v>13</v>
      </c>
      <c r="F306" s="42" t="s">
        <v>14</v>
      </c>
      <c r="G306" s="42">
        <v>140</v>
      </c>
      <c r="H306" s="43">
        <v>3.6</v>
      </c>
      <c r="I306" s="42" t="s">
        <v>15</v>
      </c>
      <c r="J306" s="42" t="s">
        <v>44</v>
      </c>
      <c r="K306" s="42">
        <v>35</v>
      </c>
    </row>
    <row r="307" spans="2:11" ht="15">
      <c r="B307" s="42" t="s">
        <v>356</v>
      </c>
      <c r="C307" s="42" t="s">
        <v>11</v>
      </c>
      <c r="D307" s="42" t="s">
        <v>30</v>
      </c>
      <c r="E307" s="42" t="s">
        <v>13</v>
      </c>
      <c r="F307" s="42" t="s">
        <v>14</v>
      </c>
      <c r="G307" s="42">
        <v>140</v>
      </c>
      <c r="H307" s="43">
        <v>2.7</v>
      </c>
      <c r="I307" s="42" t="s">
        <v>15</v>
      </c>
      <c r="J307" s="42" t="s">
        <v>23</v>
      </c>
      <c r="K307" s="42">
        <v>240</v>
      </c>
    </row>
    <row r="308" spans="2:11" ht="15">
      <c r="B308" s="42" t="s">
        <v>357</v>
      </c>
      <c r="C308" s="42" t="s">
        <v>11</v>
      </c>
      <c r="D308" s="42" t="s">
        <v>12</v>
      </c>
      <c r="E308" s="42" t="s">
        <v>13</v>
      </c>
      <c r="F308" s="42" t="s">
        <v>14</v>
      </c>
      <c r="G308" s="42">
        <v>140</v>
      </c>
      <c r="H308" s="43">
        <v>10.69</v>
      </c>
      <c r="I308" s="42" t="s">
        <v>15</v>
      </c>
      <c r="J308" s="42" t="s">
        <v>16</v>
      </c>
      <c r="K308" s="42">
        <v>230</v>
      </c>
    </row>
    <row r="309" spans="2:11" ht="15">
      <c r="B309" s="42" t="s">
        <v>358</v>
      </c>
      <c r="C309" s="42" t="s">
        <v>11</v>
      </c>
      <c r="D309" s="42" t="s">
        <v>30</v>
      </c>
      <c r="E309" s="42" t="s">
        <v>13</v>
      </c>
      <c r="F309" s="42" t="s">
        <v>14</v>
      </c>
      <c r="G309" s="42">
        <v>140</v>
      </c>
      <c r="H309" s="43">
        <v>0.79</v>
      </c>
      <c r="I309" s="42" t="s">
        <v>15</v>
      </c>
      <c r="J309" s="42" t="s">
        <v>16</v>
      </c>
      <c r="K309" s="42">
        <v>230</v>
      </c>
    </row>
    <row r="310" spans="2:11" ht="15">
      <c r="B310" s="42" t="s">
        <v>359</v>
      </c>
      <c r="C310" s="42" t="s">
        <v>11</v>
      </c>
      <c r="D310" s="42" t="s">
        <v>30</v>
      </c>
      <c r="E310" s="42" t="s">
        <v>13</v>
      </c>
      <c r="F310" s="42" t="s">
        <v>14</v>
      </c>
      <c r="G310" s="42">
        <v>140</v>
      </c>
      <c r="H310" s="43">
        <v>0.63</v>
      </c>
      <c r="I310" s="42" t="s">
        <v>15</v>
      </c>
      <c r="J310" s="42" t="s">
        <v>44</v>
      </c>
      <c r="K310" s="42">
        <v>160</v>
      </c>
    </row>
    <row r="311" spans="2:11" ht="15">
      <c r="B311" s="42" t="s">
        <v>360</v>
      </c>
      <c r="C311" s="42" t="s">
        <v>11</v>
      </c>
      <c r="D311" s="42" t="s">
        <v>30</v>
      </c>
      <c r="E311" s="42" t="s">
        <v>13</v>
      </c>
      <c r="F311" s="42" t="s">
        <v>14</v>
      </c>
      <c r="G311" s="42">
        <v>140</v>
      </c>
      <c r="H311" s="43">
        <v>1.82</v>
      </c>
      <c r="I311" s="42" t="s">
        <v>15</v>
      </c>
      <c r="J311" s="42" t="s">
        <v>44</v>
      </c>
      <c r="K311" s="42">
        <v>160</v>
      </c>
    </row>
    <row r="312" spans="2:11" ht="15">
      <c r="B312" s="42" t="s">
        <v>361</v>
      </c>
      <c r="C312" s="42" t="s">
        <v>11</v>
      </c>
      <c r="D312" s="42" t="s">
        <v>30</v>
      </c>
      <c r="E312" s="42" t="s">
        <v>13</v>
      </c>
      <c r="F312" s="42" t="s">
        <v>14</v>
      </c>
      <c r="G312" s="42">
        <v>140</v>
      </c>
      <c r="H312" s="43">
        <v>0.7</v>
      </c>
      <c r="I312" s="42" t="s">
        <v>15</v>
      </c>
      <c r="J312" s="42" t="s">
        <v>32</v>
      </c>
      <c r="K312" s="42">
        <v>230</v>
      </c>
    </row>
    <row r="313" spans="2:11" ht="15">
      <c r="B313" s="42" t="s">
        <v>362</v>
      </c>
      <c r="C313" s="42" t="s">
        <v>11</v>
      </c>
      <c r="D313" s="42" t="s">
        <v>12</v>
      </c>
      <c r="E313" s="42" t="s">
        <v>13</v>
      </c>
      <c r="F313" s="42" t="s">
        <v>14</v>
      </c>
      <c r="G313" s="42">
        <v>140</v>
      </c>
      <c r="H313" s="43">
        <v>3.83</v>
      </c>
      <c r="I313" s="42" t="s">
        <v>15</v>
      </c>
      <c r="J313" s="42" t="s">
        <v>20</v>
      </c>
      <c r="K313" s="42">
        <v>230</v>
      </c>
    </row>
    <row r="314" spans="2:11" ht="15">
      <c r="B314" s="42" t="s">
        <v>363</v>
      </c>
      <c r="C314" s="42" t="s">
        <v>11</v>
      </c>
      <c r="D314" s="42" t="s">
        <v>30</v>
      </c>
      <c r="E314" s="42" t="s">
        <v>13</v>
      </c>
      <c r="F314" s="42" t="s">
        <v>14</v>
      </c>
      <c r="G314" s="42">
        <v>140</v>
      </c>
      <c r="H314" s="43">
        <v>11.08</v>
      </c>
      <c r="I314" s="42" t="s">
        <v>15</v>
      </c>
      <c r="J314" s="42" t="s">
        <v>32</v>
      </c>
      <c r="K314" s="42">
        <v>230</v>
      </c>
    </row>
    <row r="315" spans="2:11" ht="15">
      <c r="B315" s="42" t="s">
        <v>364</v>
      </c>
      <c r="C315" s="42" t="s">
        <v>11</v>
      </c>
      <c r="D315" s="42" t="s">
        <v>30</v>
      </c>
      <c r="E315" s="42" t="s">
        <v>13</v>
      </c>
      <c r="F315" s="42" t="s">
        <v>14</v>
      </c>
      <c r="G315" s="42">
        <v>140</v>
      </c>
      <c r="H315" s="43">
        <v>3.65</v>
      </c>
      <c r="I315" s="42" t="s">
        <v>15</v>
      </c>
      <c r="J315" s="42" t="s">
        <v>32</v>
      </c>
      <c r="K315" s="42">
        <v>240</v>
      </c>
    </row>
    <row r="316" spans="2:11" ht="15">
      <c r="B316" s="42" t="s">
        <v>365</v>
      </c>
      <c r="C316" s="42" t="s">
        <v>11</v>
      </c>
      <c r="D316" s="42" t="s">
        <v>30</v>
      </c>
      <c r="E316" s="42" t="s">
        <v>13</v>
      </c>
      <c r="F316" s="42" t="s">
        <v>14</v>
      </c>
      <c r="G316" s="42">
        <v>140</v>
      </c>
      <c r="H316" s="43">
        <v>1.08</v>
      </c>
      <c r="I316" s="42" t="s">
        <v>15</v>
      </c>
      <c r="J316" s="42" t="s">
        <v>16</v>
      </c>
      <c r="K316" s="42">
        <v>230</v>
      </c>
    </row>
    <row r="317" spans="2:11" ht="15">
      <c r="B317" s="42" t="s">
        <v>366</v>
      </c>
      <c r="C317" s="42" t="s">
        <v>11</v>
      </c>
      <c r="D317" s="42" t="s">
        <v>12</v>
      </c>
      <c r="E317" s="42" t="s">
        <v>13</v>
      </c>
      <c r="F317" s="42" t="s">
        <v>14</v>
      </c>
      <c r="G317" s="42">
        <v>140</v>
      </c>
      <c r="H317" s="43">
        <v>3.7</v>
      </c>
      <c r="I317" s="42" t="s">
        <v>15</v>
      </c>
      <c r="J317" s="42" t="s">
        <v>32</v>
      </c>
      <c r="K317" s="42">
        <v>65</v>
      </c>
    </row>
    <row r="318" spans="2:11" ht="15">
      <c r="B318" s="42" t="s">
        <v>367</v>
      </c>
      <c r="C318" s="42" t="s">
        <v>11</v>
      </c>
      <c r="D318" s="42" t="s">
        <v>12</v>
      </c>
      <c r="E318" s="42" t="s">
        <v>13</v>
      </c>
      <c r="F318" s="42" t="s">
        <v>14</v>
      </c>
      <c r="G318" s="42">
        <v>140</v>
      </c>
      <c r="H318" s="43">
        <v>1.82</v>
      </c>
      <c r="I318" s="42" t="s">
        <v>15</v>
      </c>
      <c r="J318" s="42" t="s">
        <v>44</v>
      </c>
      <c r="K318" s="42">
        <v>25</v>
      </c>
    </row>
    <row r="319" spans="2:11" ht="15">
      <c r="B319" s="42" t="s">
        <v>368</v>
      </c>
      <c r="C319" s="42" t="s">
        <v>11</v>
      </c>
      <c r="D319" s="42" t="s">
        <v>30</v>
      </c>
      <c r="E319" s="42" t="s">
        <v>13</v>
      </c>
      <c r="F319" s="42" t="s">
        <v>14</v>
      </c>
      <c r="G319" s="42">
        <v>80</v>
      </c>
      <c r="H319" s="43">
        <v>1.26</v>
      </c>
      <c r="I319" s="42" t="s">
        <v>39</v>
      </c>
      <c r="J319" s="42" t="s">
        <v>18</v>
      </c>
      <c r="K319" s="42">
        <v>65</v>
      </c>
    </row>
    <row r="320" spans="2:11" ht="15">
      <c r="B320" s="42" t="s">
        <v>369</v>
      </c>
      <c r="C320" s="42" t="s">
        <v>11</v>
      </c>
      <c r="D320" s="42" t="s">
        <v>30</v>
      </c>
      <c r="E320" s="42" t="s">
        <v>13</v>
      </c>
      <c r="F320" s="42" t="s">
        <v>14</v>
      </c>
      <c r="G320" s="42">
        <v>140</v>
      </c>
      <c r="H320" s="43">
        <v>6.82</v>
      </c>
      <c r="I320" s="42" t="s">
        <v>15</v>
      </c>
      <c r="J320" s="42" t="s">
        <v>16</v>
      </c>
      <c r="K320" s="42">
        <v>235</v>
      </c>
    </row>
    <row r="321" spans="2:11" ht="15">
      <c r="B321" s="42" t="s">
        <v>370</v>
      </c>
      <c r="C321" s="42" t="s">
        <v>11</v>
      </c>
      <c r="D321" s="42" t="s">
        <v>30</v>
      </c>
      <c r="E321" s="42" t="s">
        <v>13</v>
      </c>
      <c r="F321" s="42" t="s">
        <v>14</v>
      </c>
      <c r="G321" s="42">
        <v>140</v>
      </c>
      <c r="H321" s="43">
        <v>2</v>
      </c>
      <c r="I321" s="42" t="s">
        <v>15</v>
      </c>
      <c r="J321" s="42" t="s">
        <v>16</v>
      </c>
      <c r="K321" s="42">
        <v>225</v>
      </c>
    </row>
    <row r="322" spans="2:11" ht="15">
      <c r="B322" s="42" t="s">
        <v>371</v>
      </c>
      <c r="C322" s="42" t="s">
        <v>11</v>
      </c>
      <c r="D322" s="42" t="s">
        <v>12</v>
      </c>
      <c r="E322" s="42" t="s">
        <v>13</v>
      </c>
      <c r="F322" s="42" t="s">
        <v>14</v>
      </c>
      <c r="G322" s="42">
        <v>150</v>
      </c>
      <c r="H322" s="43">
        <v>3.53</v>
      </c>
      <c r="I322" s="42" t="s">
        <v>72</v>
      </c>
      <c r="J322" s="42" t="s">
        <v>18</v>
      </c>
      <c r="K322" s="42">
        <v>100</v>
      </c>
    </row>
    <row r="323" spans="2:11" ht="15">
      <c r="B323" s="42" t="s">
        <v>372</v>
      </c>
      <c r="C323" s="42" t="s">
        <v>11</v>
      </c>
      <c r="D323" s="42" t="s">
        <v>12</v>
      </c>
      <c r="E323" s="42" t="s">
        <v>13</v>
      </c>
      <c r="F323" s="42" t="s">
        <v>14</v>
      </c>
      <c r="G323" s="42">
        <v>140</v>
      </c>
      <c r="H323" s="43">
        <v>3.13</v>
      </c>
      <c r="I323" s="42" t="s">
        <v>15</v>
      </c>
      <c r="J323" s="42" t="s">
        <v>16</v>
      </c>
      <c r="K323" s="42">
        <v>65</v>
      </c>
    </row>
    <row r="324" spans="2:11" ht="15">
      <c r="B324" s="42" t="s">
        <v>373</v>
      </c>
      <c r="C324" s="42" t="s">
        <v>11</v>
      </c>
      <c r="D324" s="42" t="s">
        <v>12</v>
      </c>
      <c r="E324" s="42" t="s">
        <v>13</v>
      </c>
      <c r="F324" s="42" t="s">
        <v>14</v>
      </c>
      <c r="G324" s="42">
        <v>140</v>
      </c>
      <c r="H324" s="43">
        <v>1.83</v>
      </c>
      <c r="I324" s="42" t="s">
        <v>15</v>
      </c>
      <c r="J324" s="42" t="s">
        <v>32</v>
      </c>
      <c r="K324" s="42">
        <v>33</v>
      </c>
    </row>
    <row r="325" spans="2:11" ht="15">
      <c r="B325" s="42" t="s">
        <v>374</v>
      </c>
      <c r="C325" s="42" t="s">
        <v>11</v>
      </c>
      <c r="D325" s="42" t="s">
        <v>12</v>
      </c>
      <c r="E325" s="42" t="s">
        <v>13</v>
      </c>
      <c r="F325" s="42" t="s">
        <v>14</v>
      </c>
      <c r="G325" s="42">
        <v>150</v>
      </c>
      <c r="H325" s="43">
        <v>0.99</v>
      </c>
      <c r="I325" s="42" t="s">
        <v>72</v>
      </c>
      <c r="J325" s="42" t="s">
        <v>18</v>
      </c>
      <c r="K325" s="42">
        <v>100</v>
      </c>
    </row>
    <row r="326" spans="2:11" ht="15">
      <c r="B326" s="42" t="s">
        <v>375</v>
      </c>
      <c r="C326" s="42" t="s">
        <v>11</v>
      </c>
      <c r="D326" s="42" t="s">
        <v>12</v>
      </c>
      <c r="E326" s="42" t="s">
        <v>13</v>
      </c>
      <c r="F326" s="42" t="s">
        <v>14</v>
      </c>
      <c r="G326" s="42">
        <v>140</v>
      </c>
      <c r="H326" s="43">
        <v>1.04</v>
      </c>
      <c r="I326" s="42" t="s">
        <v>15</v>
      </c>
      <c r="J326" s="42" t="s">
        <v>44</v>
      </c>
      <c r="K326" s="42">
        <v>65</v>
      </c>
    </row>
    <row r="327" spans="2:11" ht="15">
      <c r="B327" s="42" t="s">
        <v>376</v>
      </c>
      <c r="C327" s="42" t="s">
        <v>11</v>
      </c>
      <c r="D327" s="42" t="s">
        <v>12</v>
      </c>
      <c r="E327" s="42" t="s">
        <v>13</v>
      </c>
      <c r="F327" s="42" t="s">
        <v>14</v>
      </c>
      <c r="G327" s="42">
        <v>140</v>
      </c>
      <c r="H327" s="43">
        <v>4.12</v>
      </c>
      <c r="I327" s="42" t="s">
        <v>15</v>
      </c>
      <c r="J327" s="42" t="s">
        <v>23</v>
      </c>
      <c r="K327" s="42">
        <v>235</v>
      </c>
    </row>
    <row r="328" spans="2:11" ht="15">
      <c r="B328" s="42" t="s">
        <v>377</v>
      </c>
      <c r="C328" s="42" t="s">
        <v>11</v>
      </c>
      <c r="D328" s="42" t="s">
        <v>12</v>
      </c>
      <c r="E328" s="42" t="s">
        <v>13</v>
      </c>
      <c r="F328" s="42" t="s">
        <v>14</v>
      </c>
      <c r="G328" s="42">
        <v>140</v>
      </c>
      <c r="H328" s="43">
        <v>2.78</v>
      </c>
      <c r="I328" s="42" t="s">
        <v>15</v>
      </c>
      <c r="J328" s="42" t="s">
        <v>23</v>
      </c>
      <c r="K328" s="42">
        <v>62</v>
      </c>
    </row>
    <row r="329" spans="2:11" ht="15">
      <c r="B329" s="42" t="s">
        <v>378</v>
      </c>
      <c r="C329" s="42" t="s">
        <v>11</v>
      </c>
      <c r="D329" s="42" t="s">
        <v>30</v>
      </c>
      <c r="E329" s="42" t="s">
        <v>13</v>
      </c>
      <c r="F329" s="42" t="s">
        <v>14</v>
      </c>
      <c r="G329" s="42">
        <v>140</v>
      </c>
      <c r="H329" s="43">
        <v>2.42</v>
      </c>
      <c r="I329" s="42" t="s">
        <v>15</v>
      </c>
      <c r="J329" s="42" t="s">
        <v>23</v>
      </c>
      <c r="K329" s="42">
        <v>225</v>
      </c>
    </row>
    <row r="330" spans="2:11" ht="15">
      <c r="B330" s="42" t="s">
        <v>379</v>
      </c>
      <c r="C330" s="42" t="s">
        <v>11</v>
      </c>
      <c r="D330" s="42" t="s">
        <v>30</v>
      </c>
      <c r="E330" s="42" t="s">
        <v>13</v>
      </c>
      <c r="F330" s="42" t="s">
        <v>14</v>
      </c>
      <c r="G330" s="42">
        <v>150</v>
      </c>
      <c r="H330" s="43">
        <v>0.95</v>
      </c>
      <c r="I330" s="42" t="s">
        <v>72</v>
      </c>
      <c r="J330" s="42" t="s">
        <v>44</v>
      </c>
      <c r="K330" s="42">
        <v>80</v>
      </c>
    </row>
    <row r="331" spans="2:11" ht="15">
      <c r="B331" s="42" t="s">
        <v>380</v>
      </c>
      <c r="C331" s="42" t="s">
        <v>11</v>
      </c>
      <c r="D331" s="42" t="s">
        <v>30</v>
      </c>
      <c r="E331" s="42" t="s">
        <v>13</v>
      </c>
      <c r="F331" s="42" t="s">
        <v>14</v>
      </c>
      <c r="G331" s="42">
        <v>140</v>
      </c>
      <c r="H331" s="43">
        <v>1.25</v>
      </c>
      <c r="I331" s="42" t="s">
        <v>15</v>
      </c>
      <c r="J331" s="42" t="s">
        <v>23</v>
      </c>
      <c r="K331" s="42">
        <v>62</v>
      </c>
    </row>
    <row r="332" spans="2:11" ht="15">
      <c r="B332" s="42" t="s">
        <v>381</v>
      </c>
      <c r="C332" s="42" t="s">
        <v>11</v>
      </c>
      <c r="D332" s="42" t="s">
        <v>65</v>
      </c>
      <c r="E332" s="42" t="s">
        <v>13</v>
      </c>
      <c r="F332" s="42" t="s">
        <v>14</v>
      </c>
      <c r="G332" s="42">
        <v>80</v>
      </c>
      <c r="H332" s="43">
        <v>6.26</v>
      </c>
      <c r="I332" s="42" t="s">
        <v>34</v>
      </c>
      <c r="J332" s="42" t="s">
        <v>44</v>
      </c>
      <c r="K332" s="42">
        <v>129</v>
      </c>
    </row>
    <row r="333" spans="2:11" ht="15">
      <c r="B333" s="42" t="s">
        <v>382</v>
      </c>
      <c r="C333" s="42" t="s">
        <v>11</v>
      </c>
      <c r="D333" s="42" t="s">
        <v>65</v>
      </c>
      <c r="E333" s="42" t="s">
        <v>13</v>
      </c>
      <c r="F333" s="42" t="s">
        <v>14</v>
      </c>
      <c r="G333" s="42">
        <v>150</v>
      </c>
      <c r="H333" s="43">
        <v>3.02</v>
      </c>
      <c r="I333" s="42" t="s">
        <v>72</v>
      </c>
      <c r="J333" s="42" t="s">
        <v>23</v>
      </c>
      <c r="K333" s="42">
        <v>185</v>
      </c>
    </row>
    <row r="334" spans="2:11" ht="15">
      <c r="B334" s="42" t="s">
        <v>383</v>
      </c>
      <c r="C334" s="42" t="s">
        <v>11</v>
      </c>
      <c r="D334" s="42" t="s">
        <v>65</v>
      </c>
      <c r="E334" s="42" t="s">
        <v>13</v>
      </c>
      <c r="F334" s="42" t="s">
        <v>14</v>
      </c>
      <c r="G334" s="42">
        <v>150</v>
      </c>
      <c r="H334" s="43">
        <v>10.29</v>
      </c>
      <c r="I334" s="42" t="s">
        <v>72</v>
      </c>
      <c r="J334" s="42" t="s">
        <v>66</v>
      </c>
      <c r="K334" s="42">
        <v>135</v>
      </c>
    </row>
    <row r="335" spans="2:11" ht="15">
      <c r="B335" s="42" t="s">
        <v>384</v>
      </c>
      <c r="C335" s="42" t="s">
        <v>11</v>
      </c>
      <c r="D335" s="42" t="s">
        <v>30</v>
      </c>
      <c r="E335" s="42" t="s">
        <v>13</v>
      </c>
      <c r="F335" s="42" t="s">
        <v>14</v>
      </c>
      <c r="G335" s="42">
        <v>140</v>
      </c>
      <c r="H335" s="43">
        <v>14.08</v>
      </c>
      <c r="I335" s="42" t="s">
        <v>15</v>
      </c>
      <c r="J335" s="42" t="s">
        <v>32</v>
      </c>
      <c r="K335" s="42">
        <v>105</v>
      </c>
    </row>
    <row r="336" spans="2:11" ht="15">
      <c r="B336" s="42" t="s">
        <v>385</v>
      </c>
      <c r="C336" s="42" t="s">
        <v>11</v>
      </c>
      <c r="D336" s="42" t="s">
        <v>65</v>
      </c>
      <c r="E336" s="42" t="s">
        <v>13</v>
      </c>
      <c r="F336" s="42" t="s">
        <v>14</v>
      </c>
      <c r="G336" s="42">
        <v>150</v>
      </c>
      <c r="H336" s="43">
        <v>2.06</v>
      </c>
      <c r="I336" s="42" t="s">
        <v>72</v>
      </c>
      <c r="J336" s="42" t="s">
        <v>44</v>
      </c>
      <c r="K336" s="42">
        <v>110</v>
      </c>
    </row>
    <row r="337" spans="2:11" ht="15">
      <c r="B337" s="42" t="s">
        <v>386</v>
      </c>
      <c r="C337" s="42" t="s">
        <v>11</v>
      </c>
      <c r="D337" s="42" t="s">
        <v>65</v>
      </c>
      <c r="E337" s="42" t="s">
        <v>13</v>
      </c>
      <c r="F337" s="42" t="s">
        <v>14</v>
      </c>
      <c r="G337" s="42">
        <v>90</v>
      </c>
      <c r="H337" s="43">
        <v>1.59</v>
      </c>
      <c r="I337" s="42" t="s">
        <v>22</v>
      </c>
      <c r="J337" s="42" t="s">
        <v>32</v>
      </c>
      <c r="K337" s="42">
        <v>33</v>
      </c>
    </row>
    <row r="338" spans="2:11" ht="15">
      <c r="B338" s="42" t="s">
        <v>387</v>
      </c>
      <c r="C338" s="42" t="s">
        <v>11</v>
      </c>
      <c r="D338" s="42" t="s">
        <v>65</v>
      </c>
      <c r="E338" s="42" t="s">
        <v>13</v>
      </c>
      <c r="F338" s="42" t="s">
        <v>14</v>
      </c>
      <c r="G338" s="42">
        <v>140</v>
      </c>
      <c r="H338" s="43">
        <v>4.53</v>
      </c>
      <c r="I338" s="42" t="s">
        <v>15</v>
      </c>
      <c r="J338" s="42" t="s">
        <v>35</v>
      </c>
      <c r="K338" s="42">
        <v>114</v>
      </c>
    </row>
    <row r="339" spans="2:11" ht="15">
      <c r="B339" s="42" t="s">
        <v>388</v>
      </c>
      <c r="C339" s="42" t="s">
        <v>11</v>
      </c>
      <c r="D339" s="42" t="s">
        <v>12</v>
      </c>
      <c r="E339" s="42" t="s">
        <v>13</v>
      </c>
      <c r="F339" s="42" t="s">
        <v>14</v>
      </c>
      <c r="G339" s="42">
        <v>140</v>
      </c>
      <c r="H339" s="43">
        <v>5.57</v>
      </c>
      <c r="I339" s="42" t="s">
        <v>15</v>
      </c>
      <c r="J339" s="42" t="s">
        <v>44</v>
      </c>
      <c r="K339" s="42">
        <v>165</v>
      </c>
    </row>
    <row r="340" spans="2:11" ht="15">
      <c r="B340" s="42" t="s">
        <v>389</v>
      </c>
      <c r="C340" s="42" t="s">
        <v>11</v>
      </c>
      <c r="D340" s="42" t="s">
        <v>30</v>
      </c>
      <c r="E340" s="42" t="s">
        <v>13</v>
      </c>
      <c r="F340" s="42" t="s">
        <v>14</v>
      </c>
      <c r="G340" s="42">
        <v>140</v>
      </c>
      <c r="H340" s="43">
        <v>5.44</v>
      </c>
      <c r="I340" s="42" t="s">
        <v>15</v>
      </c>
      <c r="J340" s="42" t="s">
        <v>32</v>
      </c>
      <c r="K340" s="42">
        <v>149</v>
      </c>
    </row>
    <row r="341" spans="2:11" ht="15">
      <c r="B341" s="42" t="s">
        <v>390</v>
      </c>
      <c r="C341" s="42" t="s">
        <v>11</v>
      </c>
      <c r="D341" s="42" t="s">
        <v>30</v>
      </c>
      <c r="E341" s="42" t="s">
        <v>13</v>
      </c>
      <c r="F341" s="42" t="s">
        <v>14</v>
      </c>
      <c r="G341" s="42">
        <v>140</v>
      </c>
      <c r="H341" s="43">
        <v>12.02</v>
      </c>
      <c r="I341" s="42" t="s">
        <v>15</v>
      </c>
      <c r="J341" s="42" t="s">
        <v>32</v>
      </c>
      <c r="K341" s="42">
        <v>114</v>
      </c>
    </row>
    <row r="342" spans="2:11" ht="15">
      <c r="B342" s="42" t="s">
        <v>391</v>
      </c>
      <c r="C342" s="42" t="s">
        <v>11</v>
      </c>
      <c r="D342" s="42" t="s">
        <v>30</v>
      </c>
      <c r="E342" s="42" t="s">
        <v>13</v>
      </c>
      <c r="F342" s="42" t="s">
        <v>14</v>
      </c>
      <c r="G342" s="42">
        <v>140</v>
      </c>
      <c r="H342" s="43">
        <v>2.2599999999999998</v>
      </c>
      <c r="I342" s="42" t="s">
        <v>15</v>
      </c>
      <c r="J342" s="42" t="s">
        <v>23</v>
      </c>
      <c r="K342" s="42">
        <v>149</v>
      </c>
    </row>
    <row r="343" spans="2:11" ht="15">
      <c r="B343" s="42" t="s">
        <v>392</v>
      </c>
      <c r="C343" s="42" t="s">
        <v>11</v>
      </c>
      <c r="D343" s="42" t="s">
        <v>65</v>
      </c>
      <c r="E343" s="42" t="s">
        <v>13</v>
      </c>
      <c r="F343" s="42" t="s">
        <v>14</v>
      </c>
      <c r="G343" s="42">
        <v>150</v>
      </c>
      <c r="H343" s="43">
        <v>6.11</v>
      </c>
      <c r="I343" s="42" t="s">
        <v>72</v>
      </c>
      <c r="J343" s="42" t="s">
        <v>35</v>
      </c>
      <c r="K343" s="42">
        <v>235</v>
      </c>
    </row>
    <row r="344" spans="2:11" ht="15">
      <c r="B344" s="42" t="s">
        <v>393</v>
      </c>
      <c r="C344" s="42" t="s">
        <v>11</v>
      </c>
      <c r="D344" s="42" t="s">
        <v>65</v>
      </c>
      <c r="E344" s="42" t="s">
        <v>13</v>
      </c>
      <c r="F344" s="42" t="s">
        <v>93</v>
      </c>
      <c r="G344" s="42">
        <v>150</v>
      </c>
      <c r="H344" s="43">
        <v>7.59</v>
      </c>
      <c r="I344" s="42" t="s">
        <v>72</v>
      </c>
      <c r="J344" s="42" t="s">
        <v>44</v>
      </c>
      <c r="K344" s="42">
        <v>235</v>
      </c>
    </row>
    <row r="345" spans="2:11" ht="15">
      <c r="B345" s="42" t="s">
        <v>394</v>
      </c>
      <c r="C345" s="42" t="s">
        <v>11</v>
      </c>
      <c r="D345" s="42" t="s">
        <v>65</v>
      </c>
      <c r="E345" s="42" t="s">
        <v>13</v>
      </c>
      <c r="F345" s="42" t="s">
        <v>14</v>
      </c>
      <c r="G345" s="42">
        <v>140</v>
      </c>
      <c r="H345" s="43">
        <v>1.62</v>
      </c>
      <c r="I345" s="42" t="s">
        <v>15</v>
      </c>
      <c r="J345" s="42" t="s">
        <v>23</v>
      </c>
      <c r="K345" s="42">
        <v>129</v>
      </c>
    </row>
    <row r="346" spans="2:11" ht="15">
      <c r="B346" s="42" t="s">
        <v>395</v>
      </c>
      <c r="C346" s="42" t="s">
        <v>11</v>
      </c>
      <c r="D346" s="42" t="s">
        <v>65</v>
      </c>
      <c r="E346" s="42" t="s">
        <v>13</v>
      </c>
      <c r="F346" s="42" t="s">
        <v>14</v>
      </c>
      <c r="G346" s="42">
        <v>140</v>
      </c>
      <c r="H346" s="43">
        <v>2.1</v>
      </c>
      <c r="I346" s="42" t="s">
        <v>15</v>
      </c>
      <c r="J346" s="42" t="s">
        <v>23</v>
      </c>
      <c r="K346" s="42">
        <v>129</v>
      </c>
    </row>
    <row r="347" spans="2:11" ht="15">
      <c r="B347" s="42" t="s">
        <v>396</v>
      </c>
      <c r="C347" s="42" t="s">
        <v>11</v>
      </c>
      <c r="D347" s="42" t="s">
        <v>65</v>
      </c>
      <c r="E347" s="42" t="s">
        <v>13</v>
      </c>
      <c r="F347" s="42" t="s">
        <v>14</v>
      </c>
      <c r="G347" s="42">
        <v>140</v>
      </c>
      <c r="H347" s="43">
        <v>7.97</v>
      </c>
      <c r="I347" s="42" t="s">
        <v>15</v>
      </c>
      <c r="J347" s="42" t="s">
        <v>16</v>
      </c>
      <c r="K347" s="42">
        <v>129</v>
      </c>
    </row>
    <row r="348" spans="2:11" ht="15">
      <c r="B348" s="42" t="s">
        <v>397</v>
      </c>
      <c r="C348" s="42" t="s">
        <v>11</v>
      </c>
      <c r="D348" s="42" t="s">
        <v>30</v>
      </c>
      <c r="E348" s="42" t="s">
        <v>13</v>
      </c>
      <c r="F348" s="42" t="s">
        <v>14</v>
      </c>
      <c r="G348" s="42">
        <v>140</v>
      </c>
      <c r="H348" s="43">
        <v>2.9</v>
      </c>
      <c r="I348" s="42" t="s">
        <v>15</v>
      </c>
      <c r="J348" s="42" t="s">
        <v>44</v>
      </c>
      <c r="K348" s="42">
        <v>38</v>
      </c>
    </row>
    <row r="349" spans="2:11" ht="15">
      <c r="B349" s="42" t="s">
        <v>398</v>
      </c>
      <c r="C349" s="42" t="s">
        <v>11</v>
      </c>
      <c r="D349" s="42" t="s">
        <v>30</v>
      </c>
      <c r="E349" s="42" t="s">
        <v>13</v>
      </c>
      <c r="F349" s="42" t="s">
        <v>14</v>
      </c>
      <c r="G349" s="42">
        <v>140</v>
      </c>
      <c r="H349" s="43">
        <v>1.49</v>
      </c>
      <c r="I349" s="42" t="s">
        <v>15</v>
      </c>
      <c r="J349" s="42" t="s">
        <v>20</v>
      </c>
      <c r="K349" s="42">
        <v>135</v>
      </c>
    </row>
    <row r="350" spans="2:11" ht="15">
      <c r="B350" s="42" t="s">
        <v>399</v>
      </c>
      <c r="C350" s="42" t="s">
        <v>11</v>
      </c>
      <c r="D350" s="42" t="s">
        <v>30</v>
      </c>
      <c r="E350" s="42" t="s">
        <v>13</v>
      </c>
      <c r="F350" s="42" t="s">
        <v>14</v>
      </c>
      <c r="G350" s="42">
        <v>140</v>
      </c>
      <c r="H350" s="43">
        <v>2.4</v>
      </c>
      <c r="I350" s="42" t="s">
        <v>15</v>
      </c>
      <c r="J350" s="42" t="s">
        <v>18</v>
      </c>
      <c r="K350" s="42">
        <v>135</v>
      </c>
    </row>
    <row r="351" spans="2:11" ht="15">
      <c r="B351" s="42" t="s">
        <v>400</v>
      </c>
      <c r="C351" s="42" t="s">
        <v>11</v>
      </c>
      <c r="D351" s="42" t="s">
        <v>65</v>
      </c>
      <c r="E351" s="42" t="s">
        <v>13</v>
      </c>
      <c r="F351" s="42" t="s">
        <v>14</v>
      </c>
      <c r="G351" s="42">
        <v>80</v>
      </c>
      <c r="H351" s="43">
        <v>1.58</v>
      </c>
      <c r="I351" s="42" t="s">
        <v>34</v>
      </c>
      <c r="J351" s="42" t="s">
        <v>44</v>
      </c>
      <c r="K351" s="42">
        <v>125</v>
      </c>
    </row>
    <row r="352" spans="2:11" ht="15">
      <c r="B352" s="42" t="s">
        <v>401</v>
      </c>
      <c r="C352" s="42" t="s">
        <v>11</v>
      </c>
      <c r="D352" s="42" t="s">
        <v>65</v>
      </c>
      <c r="E352" s="42" t="s">
        <v>13</v>
      </c>
      <c r="F352" s="42" t="s">
        <v>14</v>
      </c>
      <c r="G352" s="42">
        <v>90</v>
      </c>
      <c r="H352" s="43">
        <v>0.51</v>
      </c>
      <c r="I352" s="42" t="s">
        <v>22</v>
      </c>
      <c r="J352" s="42" t="s">
        <v>35</v>
      </c>
      <c r="K352" s="42">
        <v>74</v>
      </c>
    </row>
    <row r="353" spans="2:11" ht="15">
      <c r="B353" s="42" t="s">
        <v>402</v>
      </c>
      <c r="C353" s="42" t="s">
        <v>11</v>
      </c>
      <c r="D353" s="42" t="s">
        <v>30</v>
      </c>
      <c r="E353" s="42" t="s">
        <v>13</v>
      </c>
      <c r="F353" s="42" t="s">
        <v>14</v>
      </c>
      <c r="G353" s="42">
        <v>140</v>
      </c>
      <c r="H353" s="43">
        <v>6.03</v>
      </c>
      <c r="I353" s="42" t="s">
        <v>15</v>
      </c>
      <c r="J353" s="42" t="s">
        <v>44</v>
      </c>
      <c r="K353" s="42">
        <v>59</v>
      </c>
    </row>
    <row r="354" spans="2:11" ht="15">
      <c r="B354" s="42" t="s">
        <v>403</v>
      </c>
      <c r="C354" s="42" t="s">
        <v>11</v>
      </c>
      <c r="D354" s="42" t="s">
        <v>30</v>
      </c>
      <c r="E354" s="42" t="s">
        <v>13</v>
      </c>
      <c r="F354" s="42" t="s">
        <v>14</v>
      </c>
      <c r="G354" s="42">
        <v>140</v>
      </c>
      <c r="H354" s="43">
        <v>13.01</v>
      </c>
      <c r="I354" s="42" t="s">
        <v>15</v>
      </c>
      <c r="J354" s="42" t="s">
        <v>66</v>
      </c>
      <c r="K354" s="42">
        <v>235</v>
      </c>
    </row>
    <row r="355" spans="2:11" ht="15">
      <c r="B355" s="42" t="s">
        <v>404</v>
      </c>
      <c r="C355" s="42" t="s">
        <v>11</v>
      </c>
      <c r="D355" s="42" t="s">
        <v>30</v>
      </c>
      <c r="E355" s="42" t="s">
        <v>13</v>
      </c>
      <c r="F355" s="42" t="s">
        <v>14</v>
      </c>
      <c r="G355" s="42">
        <v>140</v>
      </c>
      <c r="H355" s="43">
        <v>1.18</v>
      </c>
      <c r="I355" s="42" t="s">
        <v>15</v>
      </c>
      <c r="J355" s="42" t="s">
        <v>18</v>
      </c>
      <c r="K355" s="42">
        <v>139</v>
      </c>
    </row>
    <row r="356" spans="2:11" ht="15">
      <c r="B356" s="42" t="s">
        <v>405</v>
      </c>
      <c r="C356" s="42" t="s">
        <v>11</v>
      </c>
      <c r="D356" s="42" t="s">
        <v>119</v>
      </c>
      <c r="E356" s="42" t="s">
        <v>13</v>
      </c>
      <c r="F356" s="42" t="s">
        <v>14</v>
      </c>
      <c r="G356" s="42">
        <v>80</v>
      </c>
      <c r="H356" s="43">
        <v>0.4</v>
      </c>
      <c r="I356" s="42" t="s">
        <v>79</v>
      </c>
      <c r="J356" s="42" t="s">
        <v>44</v>
      </c>
      <c r="K356" s="42">
        <v>105</v>
      </c>
    </row>
    <row r="357" spans="2:11" ht="15">
      <c r="B357" s="42" t="s">
        <v>406</v>
      </c>
      <c r="C357" s="42" t="s">
        <v>11</v>
      </c>
      <c r="D357" s="42" t="s">
        <v>30</v>
      </c>
      <c r="E357" s="42" t="s">
        <v>13</v>
      </c>
      <c r="F357" s="42" t="s">
        <v>14</v>
      </c>
      <c r="G357" s="42">
        <v>140</v>
      </c>
      <c r="H357" s="43">
        <v>1.49</v>
      </c>
      <c r="I357" s="42" t="s">
        <v>15</v>
      </c>
      <c r="J357" s="42" t="s">
        <v>20</v>
      </c>
      <c r="K357" s="42">
        <v>124</v>
      </c>
    </row>
    <row r="358" spans="2:11" ht="15">
      <c r="B358" s="42" t="s">
        <v>407</v>
      </c>
      <c r="C358" s="42" t="s">
        <v>63</v>
      </c>
      <c r="D358" s="42" t="s">
        <v>182</v>
      </c>
      <c r="E358" s="42" t="s">
        <v>13</v>
      </c>
      <c r="F358" s="42"/>
      <c r="G358" s="42">
        <v>150</v>
      </c>
      <c r="H358" s="43">
        <v>0.54</v>
      </c>
      <c r="I358" s="42" t="s">
        <v>34</v>
      </c>
      <c r="J358" s="42"/>
      <c r="K358" s="42">
        <v>1</v>
      </c>
    </row>
    <row r="359" spans="2:11" ht="15">
      <c r="B359" s="42" t="s">
        <v>408</v>
      </c>
      <c r="C359" s="42" t="s">
        <v>11</v>
      </c>
      <c r="D359" s="42" t="s">
        <v>30</v>
      </c>
      <c r="E359" s="42" t="s">
        <v>13</v>
      </c>
      <c r="F359" s="42" t="s">
        <v>14</v>
      </c>
      <c r="G359" s="42">
        <v>140</v>
      </c>
      <c r="H359" s="43">
        <v>7.8</v>
      </c>
      <c r="I359" s="42" t="s">
        <v>15</v>
      </c>
      <c r="J359" s="42" t="s">
        <v>44</v>
      </c>
      <c r="K359" s="42">
        <v>131</v>
      </c>
    </row>
    <row r="360" spans="2:11" ht="15">
      <c r="B360" s="42" t="s">
        <v>409</v>
      </c>
      <c r="C360" s="42" t="s">
        <v>11</v>
      </c>
      <c r="D360" s="42" t="s">
        <v>30</v>
      </c>
      <c r="E360" s="42" t="s">
        <v>13</v>
      </c>
      <c r="F360" s="42" t="s">
        <v>14</v>
      </c>
      <c r="G360" s="42">
        <v>140</v>
      </c>
      <c r="H360" s="43">
        <v>2.91</v>
      </c>
      <c r="I360" s="42" t="s">
        <v>15</v>
      </c>
      <c r="J360" s="42" t="s">
        <v>20</v>
      </c>
      <c r="K360" s="42">
        <v>129</v>
      </c>
    </row>
    <row r="361" spans="2:11" ht="15">
      <c r="B361" s="42" t="s">
        <v>410</v>
      </c>
      <c r="C361" s="42" t="s">
        <v>11</v>
      </c>
      <c r="D361" s="42" t="s">
        <v>30</v>
      </c>
      <c r="E361" s="42" t="s">
        <v>13</v>
      </c>
      <c r="F361" s="42" t="s">
        <v>14</v>
      </c>
      <c r="G361" s="42">
        <v>140</v>
      </c>
      <c r="H361" s="43">
        <v>1.1200000000000001</v>
      </c>
      <c r="I361" s="42" t="s">
        <v>15</v>
      </c>
      <c r="J361" s="42" t="s">
        <v>32</v>
      </c>
      <c r="K361" s="42">
        <v>35</v>
      </c>
    </row>
    <row r="362" spans="2:11" ht="15">
      <c r="B362" s="42" t="s">
        <v>411</v>
      </c>
      <c r="C362" s="42" t="s">
        <v>11</v>
      </c>
      <c r="D362" s="42" t="s">
        <v>30</v>
      </c>
      <c r="E362" s="42" t="s">
        <v>13</v>
      </c>
      <c r="F362" s="42" t="s">
        <v>14</v>
      </c>
      <c r="G362" s="42">
        <v>140</v>
      </c>
      <c r="H362" s="43">
        <v>3.27</v>
      </c>
      <c r="I362" s="42" t="s">
        <v>15</v>
      </c>
      <c r="J362" s="42" t="s">
        <v>44</v>
      </c>
      <c r="K362" s="42">
        <v>99</v>
      </c>
    </row>
    <row r="363" spans="2:11" ht="15">
      <c r="B363" s="42" t="s">
        <v>412</v>
      </c>
      <c r="C363" s="42" t="s">
        <v>11</v>
      </c>
      <c r="D363" s="42" t="s">
        <v>65</v>
      </c>
      <c r="E363" s="42" t="s">
        <v>13</v>
      </c>
      <c r="F363" s="42" t="s">
        <v>14</v>
      </c>
      <c r="G363" s="42">
        <v>80</v>
      </c>
      <c r="H363" s="43">
        <v>1.55</v>
      </c>
      <c r="I363" s="42" t="s">
        <v>79</v>
      </c>
      <c r="J363" s="42" t="s">
        <v>35</v>
      </c>
      <c r="K363" s="42">
        <v>125</v>
      </c>
    </row>
    <row r="364" spans="2:11" ht="15">
      <c r="B364" s="42" t="s">
        <v>413</v>
      </c>
      <c r="C364" s="42" t="s">
        <v>11</v>
      </c>
      <c r="D364" s="42" t="s">
        <v>30</v>
      </c>
      <c r="E364" s="42" t="s">
        <v>13</v>
      </c>
      <c r="F364" s="42" t="s">
        <v>14</v>
      </c>
      <c r="G364" s="42">
        <v>140</v>
      </c>
      <c r="H364" s="43">
        <v>2.94</v>
      </c>
      <c r="I364" s="42" t="s">
        <v>15</v>
      </c>
      <c r="J364" s="42" t="s">
        <v>32</v>
      </c>
      <c r="K364" s="42">
        <v>99</v>
      </c>
    </row>
    <row r="365" spans="2:11" ht="15">
      <c r="B365" s="42" t="s">
        <v>414</v>
      </c>
      <c r="C365" s="42" t="s">
        <v>11</v>
      </c>
      <c r="D365" s="42" t="s">
        <v>30</v>
      </c>
      <c r="E365" s="42" t="s">
        <v>13</v>
      </c>
      <c r="F365" s="42" t="s">
        <v>14</v>
      </c>
      <c r="G365" s="42">
        <v>140</v>
      </c>
      <c r="H365" s="43">
        <v>0.45</v>
      </c>
      <c r="I365" s="42" t="s">
        <v>219</v>
      </c>
      <c r="J365" s="42" t="s">
        <v>23</v>
      </c>
      <c r="K365" s="42">
        <v>35</v>
      </c>
    </row>
    <row r="366" spans="2:11" ht="15">
      <c r="B366" s="42" t="s">
        <v>415</v>
      </c>
      <c r="C366" s="42" t="s">
        <v>11</v>
      </c>
      <c r="D366" s="42" t="s">
        <v>30</v>
      </c>
      <c r="E366" s="42" t="s">
        <v>13</v>
      </c>
      <c r="F366" s="42" t="s">
        <v>14</v>
      </c>
      <c r="G366" s="42">
        <v>140</v>
      </c>
      <c r="H366" s="43">
        <v>18.100000000000001</v>
      </c>
      <c r="I366" s="42" t="s">
        <v>15</v>
      </c>
      <c r="J366" s="42" t="s">
        <v>35</v>
      </c>
      <c r="K366" s="42">
        <v>99</v>
      </c>
    </row>
    <row r="367" spans="2:11" ht="15">
      <c r="B367" s="42" t="s">
        <v>416</v>
      </c>
      <c r="C367" s="42" t="s">
        <v>11</v>
      </c>
      <c r="D367" s="42" t="s">
        <v>30</v>
      </c>
      <c r="E367" s="42" t="s">
        <v>13</v>
      </c>
      <c r="F367" s="42" t="s">
        <v>14</v>
      </c>
      <c r="G367" s="42">
        <v>140</v>
      </c>
      <c r="H367" s="43">
        <v>0.4</v>
      </c>
      <c r="I367" s="42" t="s">
        <v>219</v>
      </c>
      <c r="J367" s="42" t="s">
        <v>23</v>
      </c>
      <c r="K367" s="42">
        <v>35</v>
      </c>
    </row>
    <row r="368" spans="2:11" ht="15">
      <c r="B368" s="42" t="s">
        <v>417</v>
      </c>
      <c r="C368" s="42" t="s">
        <v>11</v>
      </c>
      <c r="D368" s="42" t="s">
        <v>30</v>
      </c>
      <c r="E368" s="42" t="s">
        <v>13</v>
      </c>
      <c r="F368" s="42" t="s">
        <v>14</v>
      </c>
      <c r="G368" s="42">
        <v>80</v>
      </c>
      <c r="H368" s="43">
        <v>4.33</v>
      </c>
      <c r="I368" s="42" t="s">
        <v>39</v>
      </c>
      <c r="J368" s="42" t="s">
        <v>35</v>
      </c>
      <c r="K368" s="42">
        <v>99</v>
      </c>
    </row>
    <row r="369" spans="2:11" ht="15">
      <c r="B369" s="42" t="s">
        <v>418</v>
      </c>
      <c r="C369" s="42" t="s">
        <v>11</v>
      </c>
      <c r="D369" s="42" t="s">
        <v>65</v>
      </c>
      <c r="E369" s="42" t="s">
        <v>13</v>
      </c>
      <c r="F369" s="42" t="s">
        <v>14</v>
      </c>
      <c r="G369" s="42">
        <v>150</v>
      </c>
      <c r="H369" s="43">
        <v>0.8</v>
      </c>
      <c r="I369" s="42" t="s">
        <v>72</v>
      </c>
      <c r="J369" s="42" t="s">
        <v>66</v>
      </c>
      <c r="K369" s="42">
        <v>155</v>
      </c>
    </row>
    <row r="370" spans="2:11" ht="15">
      <c r="B370" s="42" t="s">
        <v>419</v>
      </c>
      <c r="C370" s="42" t="s">
        <v>11</v>
      </c>
      <c r="D370" s="42" t="s">
        <v>30</v>
      </c>
      <c r="E370" s="42" t="s">
        <v>13</v>
      </c>
      <c r="F370" s="42" t="s">
        <v>14</v>
      </c>
      <c r="G370" s="42">
        <v>140</v>
      </c>
      <c r="H370" s="43">
        <v>4.24</v>
      </c>
      <c r="I370" s="42" t="s">
        <v>15</v>
      </c>
      <c r="J370" s="42" t="s">
        <v>35</v>
      </c>
      <c r="K370" s="42">
        <v>144</v>
      </c>
    </row>
    <row r="371" spans="2:11" ht="15">
      <c r="B371" s="42" t="s">
        <v>420</v>
      </c>
      <c r="C371" s="42" t="s">
        <v>11</v>
      </c>
      <c r="D371" s="42" t="s">
        <v>30</v>
      </c>
      <c r="E371" s="42" t="s">
        <v>13</v>
      </c>
      <c r="F371" s="42" t="s">
        <v>14</v>
      </c>
      <c r="G371" s="42">
        <v>140</v>
      </c>
      <c r="H371" s="43">
        <v>1.08</v>
      </c>
      <c r="I371" s="42" t="s">
        <v>15</v>
      </c>
      <c r="J371" s="42" t="s">
        <v>18</v>
      </c>
      <c r="K371" s="42">
        <v>144</v>
      </c>
    </row>
    <row r="372" spans="2:11" ht="15">
      <c r="B372" s="42" t="s">
        <v>421</v>
      </c>
      <c r="C372" s="42" t="s">
        <v>11</v>
      </c>
      <c r="D372" s="42" t="s">
        <v>65</v>
      </c>
      <c r="E372" s="42" t="s">
        <v>13</v>
      </c>
      <c r="F372" s="42" t="s">
        <v>14</v>
      </c>
      <c r="G372" s="42">
        <v>150</v>
      </c>
      <c r="H372" s="43">
        <v>2.06</v>
      </c>
      <c r="I372" s="42" t="s">
        <v>72</v>
      </c>
      <c r="J372" s="42" t="s">
        <v>66</v>
      </c>
      <c r="K372" s="42">
        <v>175</v>
      </c>
    </row>
    <row r="373" spans="2:11" ht="15">
      <c r="B373" s="42" t="s">
        <v>422</v>
      </c>
      <c r="C373" s="42" t="s">
        <v>11</v>
      </c>
      <c r="D373" s="42" t="s">
        <v>65</v>
      </c>
      <c r="E373" s="42" t="s">
        <v>13</v>
      </c>
      <c r="F373" s="42" t="s">
        <v>14</v>
      </c>
      <c r="G373" s="42">
        <v>140</v>
      </c>
      <c r="H373" s="43">
        <v>3.98</v>
      </c>
      <c r="I373" s="42" t="s">
        <v>15</v>
      </c>
      <c r="J373" s="42" t="s">
        <v>35</v>
      </c>
      <c r="K373" s="42">
        <v>114</v>
      </c>
    </row>
    <row r="374" spans="2:11" ht="15">
      <c r="B374" s="42" t="s">
        <v>423</v>
      </c>
      <c r="C374" s="42" t="s">
        <v>11</v>
      </c>
      <c r="D374" s="42" t="s">
        <v>65</v>
      </c>
      <c r="E374" s="42" t="s">
        <v>13</v>
      </c>
      <c r="F374" s="42" t="s">
        <v>14</v>
      </c>
      <c r="G374" s="42">
        <v>150</v>
      </c>
      <c r="H374" s="43">
        <v>2.69</v>
      </c>
      <c r="I374" s="42" t="s">
        <v>72</v>
      </c>
      <c r="J374" s="42" t="s">
        <v>32</v>
      </c>
      <c r="K374" s="42">
        <v>114</v>
      </c>
    </row>
    <row r="375" spans="2:11" ht="15">
      <c r="B375" s="42" t="s">
        <v>424</v>
      </c>
      <c r="C375" s="42" t="s">
        <v>11</v>
      </c>
      <c r="D375" s="42" t="s">
        <v>65</v>
      </c>
      <c r="E375" s="42" t="s">
        <v>13</v>
      </c>
      <c r="F375" s="42" t="s">
        <v>14</v>
      </c>
      <c r="G375" s="42">
        <v>140</v>
      </c>
      <c r="H375" s="43">
        <v>1.66</v>
      </c>
      <c r="I375" s="42" t="s">
        <v>219</v>
      </c>
      <c r="J375" s="42" t="s">
        <v>66</v>
      </c>
      <c r="K375" s="42">
        <v>33</v>
      </c>
    </row>
    <row r="376" spans="2:11" ht="15">
      <c r="B376" s="42" t="s">
        <v>425</v>
      </c>
      <c r="C376" s="42" t="s">
        <v>11</v>
      </c>
      <c r="D376" s="42" t="s">
        <v>30</v>
      </c>
      <c r="E376" s="42" t="s">
        <v>13</v>
      </c>
      <c r="F376" s="42" t="s">
        <v>14</v>
      </c>
      <c r="G376" s="42">
        <v>140</v>
      </c>
      <c r="H376" s="43">
        <v>5.0599999999999996</v>
      </c>
      <c r="I376" s="42" t="s">
        <v>15</v>
      </c>
      <c r="J376" s="42" t="s">
        <v>23</v>
      </c>
      <c r="K376" s="42">
        <v>64</v>
      </c>
    </row>
    <row r="377" spans="2:11" ht="15">
      <c r="B377" s="42" t="s">
        <v>426</v>
      </c>
      <c r="C377" s="42" t="s">
        <v>11</v>
      </c>
      <c r="D377" s="42" t="s">
        <v>30</v>
      </c>
      <c r="E377" s="42" t="s">
        <v>13</v>
      </c>
      <c r="F377" s="42" t="s">
        <v>14</v>
      </c>
      <c r="G377" s="42">
        <v>150</v>
      </c>
      <c r="H377" s="43">
        <v>5.27</v>
      </c>
      <c r="I377" s="42" t="s">
        <v>72</v>
      </c>
      <c r="J377" s="42" t="s">
        <v>35</v>
      </c>
      <c r="K377" s="42">
        <v>154</v>
      </c>
    </row>
    <row r="378" spans="2:11" ht="15">
      <c r="B378" s="42" t="s">
        <v>427</v>
      </c>
      <c r="C378" s="42" t="s">
        <v>11</v>
      </c>
      <c r="D378" s="42" t="s">
        <v>30</v>
      </c>
      <c r="E378" s="42" t="s">
        <v>13</v>
      </c>
      <c r="F378" s="42" t="s">
        <v>14</v>
      </c>
      <c r="G378" s="42">
        <v>140</v>
      </c>
      <c r="H378" s="43">
        <v>3.77</v>
      </c>
      <c r="I378" s="42" t="s">
        <v>15</v>
      </c>
      <c r="J378" s="42" t="s">
        <v>32</v>
      </c>
      <c r="K378" s="42">
        <v>225</v>
      </c>
    </row>
    <row r="379" spans="2:11" ht="15">
      <c r="B379" s="42" t="s">
        <v>428</v>
      </c>
      <c r="C379" s="42" t="s">
        <v>161</v>
      </c>
      <c r="D379" s="42" t="s">
        <v>162</v>
      </c>
      <c r="E379" s="42" t="s">
        <v>13</v>
      </c>
      <c r="F379" s="42"/>
      <c r="G379" s="42">
        <v>140</v>
      </c>
      <c r="H379" s="43">
        <v>2.73</v>
      </c>
      <c r="I379" s="42" t="s">
        <v>39</v>
      </c>
      <c r="J379" s="42"/>
      <c r="K379" s="42">
        <v>1</v>
      </c>
    </row>
    <row r="380" spans="2:11" ht="15">
      <c r="B380" s="42" t="s">
        <v>429</v>
      </c>
      <c r="C380" s="42" t="s">
        <v>11</v>
      </c>
      <c r="D380" s="42" t="s">
        <v>30</v>
      </c>
      <c r="E380" s="42" t="s">
        <v>13</v>
      </c>
      <c r="F380" s="42" t="s">
        <v>14</v>
      </c>
      <c r="G380" s="42">
        <v>80</v>
      </c>
      <c r="H380" s="43">
        <v>2.56</v>
      </c>
      <c r="I380" s="42" t="s">
        <v>39</v>
      </c>
      <c r="J380" s="42" t="s">
        <v>16</v>
      </c>
      <c r="K380" s="42">
        <v>74</v>
      </c>
    </row>
    <row r="381" spans="2:11" ht="15">
      <c r="B381" s="42" t="s">
        <v>430</v>
      </c>
      <c r="C381" s="42" t="s">
        <v>11</v>
      </c>
      <c r="D381" s="42" t="s">
        <v>30</v>
      </c>
      <c r="E381" s="42" t="s">
        <v>13</v>
      </c>
      <c r="F381" s="42" t="s">
        <v>14</v>
      </c>
      <c r="G381" s="42">
        <v>90</v>
      </c>
      <c r="H381" s="43">
        <v>1.1299999999999999</v>
      </c>
      <c r="I381" s="42" t="s">
        <v>22</v>
      </c>
      <c r="J381" s="42" t="s">
        <v>32</v>
      </c>
      <c r="K381" s="42">
        <v>74</v>
      </c>
    </row>
    <row r="382" spans="2:11" ht="15">
      <c r="B382" s="42" t="s">
        <v>431</v>
      </c>
      <c r="C382" s="42" t="s">
        <v>11</v>
      </c>
      <c r="D382" s="42" t="s">
        <v>65</v>
      </c>
      <c r="E382" s="42" t="s">
        <v>13</v>
      </c>
      <c r="F382" s="42" t="s">
        <v>93</v>
      </c>
      <c r="G382" s="42">
        <v>150</v>
      </c>
      <c r="H382" s="43">
        <v>13.71</v>
      </c>
      <c r="I382" s="42" t="s">
        <v>72</v>
      </c>
      <c r="J382" s="42" t="s">
        <v>32</v>
      </c>
      <c r="K382" s="42">
        <v>235</v>
      </c>
    </row>
    <row r="383" spans="2:11" ht="15">
      <c r="B383" s="42" t="s">
        <v>432</v>
      </c>
      <c r="C383" s="42" t="s">
        <v>11</v>
      </c>
      <c r="D383" s="42" t="s">
        <v>65</v>
      </c>
      <c r="E383" s="42" t="s">
        <v>13</v>
      </c>
      <c r="F383" s="42" t="s">
        <v>14</v>
      </c>
      <c r="G383" s="42">
        <v>80</v>
      </c>
      <c r="H383" s="43">
        <v>4.68</v>
      </c>
      <c r="I383" s="42" t="s">
        <v>39</v>
      </c>
      <c r="J383" s="42" t="s">
        <v>23</v>
      </c>
      <c r="K383" s="42">
        <v>79</v>
      </c>
    </row>
    <row r="384" spans="2:11" ht="15">
      <c r="B384" s="42" t="s">
        <v>433</v>
      </c>
      <c r="C384" s="42" t="s">
        <v>11</v>
      </c>
      <c r="D384" s="42" t="s">
        <v>30</v>
      </c>
      <c r="E384" s="42" t="s">
        <v>13</v>
      </c>
      <c r="F384" s="42" t="s">
        <v>14</v>
      </c>
      <c r="G384" s="42">
        <v>140</v>
      </c>
      <c r="H384" s="43">
        <v>3.96</v>
      </c>
      <c r="I384" s="42" t="s">
        <v>15</v>
      </c>
      <c r="J384" s="42" t="s">
        <v>44</v>
      </c>
      <c r="K384" s="42">
        <v>179</v>
      </c>
    </row>
    <row r="385" spans="2:11" ht="15">
      <c r="B385" s="42" t="s">
        <v>434</v>
      </c>
      <c r="C385" s="42" t="s">
        <v>11</v>
      </c>
      <c r="D385" s="42" t="s">
        <v>65</v>
      </c>
      <c r="E385" s="42" t="s">
        <v>13</v>
      </c>
      <c r="F385" s="42" t="s">
        <v>93</v>
      </c>
      <c r="G385" s="42">
        <v>150</v>
      </c>
      <c r="H385" s="43">
        <v>9.64</v>
      </c>
      <c r="I385" s="42" t="s">
        <v>72</v>
      </c>
      <c r="J385" s="42" t="s">
        <v>32</v>
      </c>
      <c r="K385" s="42">
        <v>235</v>
      </c>
    </row>
    <row r="386" spans="2:11" ht="15">
      <c r="B386" s="42" t="s">
        <v>435</v>
      </c>
      <c r="C386" s="42" t="s">
        <v>11</v>
      </c>
      <c r="D386" s="42" t="s">
        <v>30</v>
      </c>
      <c r="E386" s="42" t="s">
        <v>13</v>
      </c>
      <c r="F386" s="42" t="s">
        <v>14</v>
      </c>
      <c r="G386" s="42">
        <v>80</v>
      </c>
      <c r="H386" s="43">
        <v>1.1299999999999999</v>
      </c>
      <c r="I386" s="42" t="s">
        <v>39</v>
      </c>
      <c r="J386" s="42" t="s">
        <v>16</v>
      </c>
      <c r="K386" s="42">
        <v>12</v>
      </c>
    </row>
    <row r="387" spans="2:11" ht="15">
      <c r="B387" s="42" t="s">
        <v>436</v>
      </c>
      <c r="C387" s="42" t="s">
        <v>11</v>
      </c>
      <c r="D387" s="42" t="s">
        <v>30</v>
      </c>
      <c r="E387" s="42" t="s">
        <v>13</v>
      </c>
      <c r="F387" s="42" t="s">
        <v>14</v>
      </c>
      <c r="G387" s="42">
        <v>140</v>
      </c>
      <c r="H387" s="43">
        <v>5.34</v>
      </c>
      <c r="I387" s="42" t="s">
        <v>15</v>
      </c>
      <c r="J387" s="42" t="s">
        <v>32</v>
      </c>
      <c r="K387" s="42">
        <v>30</v>
      </c>
    </row>
    <row r="388" spans="2:11" ht="15">
      <c r="B388" s="42" t="s">
        <v>437</v>
      </c>
      <c r="C388" s="42" t="s">
        <v>11</v>
      </c>
      <c r="D388" s="42" t="s">
        <v>30</v>
      </c>
      <c r="E388" s="42" t="s">
        <v>13</v>
      </c>
      <c r="F388" s="42" t="s">
        <v>14</v>
      </c>
      <c r="G388" s="42">
        <v>140</v>
      </c>
      <c r="H388" s="43">
        <v>13.33</v>
      </c>
      <c r="I388" s="42" t="s">
        <v>15</v>
      </c>
      <c r="J388" s="42" t="s">
        <v>16</v>
      </c>
      <c r="K388" s="42">
        <v>169</v>
      </c>
    </row>
    <row r="389" spans="2:11" ht="15">
      <c r="B389" s="42" t="s">
        <v>438</v>
      </c>
      <c r="C389" s="42" t="s">
        <v>11</v>
      </c>
      <c r="D389" s="42" t="s">
        <v>30</v>
      </c>
      <c r="E389" s="42" t="s">
        <v>13</v>
      </c>
      <c r="F389" s="42" t="s">
        <v>14</v>
      </c>
      <c r="G389" s="42">
        <v>140</v>
      </c>
      <c r="H389" s="43">
        <v>0.59</v>
      </c>
      <c r="I389" s="42" t="s">
        <v>219</v>
      </c>
      <c r="J389" s="42" t="s">
        <v>16</v>
      </c>
      <c r="K389" s="42">
        <v>39</v>
      </c>
    </row>
    <row r="390" spans="2:11" ht="15">
      <c r="B390" s="42" t="s">
        <v>439</v>
      </c>
      <c r="C390" s="42" t="s">
        <v>11</v>
      </c>
      <c r="D390" s="42" t="s">
        <v>65</v>
      </c>
      <c r="E390" s="42" t="s">
        <v>13</v>
      </c>
      <c r="F390" s="42" t="s">
        <v>14</v>
      </c>
      <c r="G390" s="42">
        <v>140</v>
      </c>
      <c r="H390" s="43">
        <v>3.75</v>
      </c>
      <c r="I390" s="42" t="s">
        <v>15</v>
      </c>
      <c r="J390" s="42" t="s">
        <v>32</v>
      </c>
      <c r="K390" s="42">
        <v>169</v>
      </c>
    </row>
    <row r="391" spans="2:11" ht="15">
      <c r="B391" s="42" t="s">
        <v>440</v>
      </c>
      <c r="C391" s="42" t="s">
        <v>11</v>
      </c>
      <c r="D391" s="42" t="s">
        <v>65</v>
      </c>
      <c r="E391" s="42" t="s">
        <v>13</v>
      </c>
      <c r="F391" s="42" t="s">
        <v>93</v>
      </c>
      <c r="G391" s="42">
        <v>150</v>
      </c>
      <c r="H391" s="43">
        <v>2.5299999999999998</v>
      </c>
      <c r="I391" s="42" t="s">
        <v>72</v>
      </c>
      <c r="J391" s="42" t="s">
        <v>16</v>
      </c>
      <c r="K391" s="42">
        <v>168</v>
      </c>
    </row>
    <row r="392" spans="2:11" ht="15">
      <c r="B392" s="42" t="s">
        <v>441</v>
      </c>
      <c r="C392" s="42" t="s">
        <v>11</v>
      </c>
      <c r="D392" s="42" t="s">
        <v>30</v>
      </c>
      <c r="E392" s="42" t="s">
        <v>13</v>
      </c>
      <c r="F392" s="42" t="s">
        <v>14</v>
      </c>
      <c r="G392" s="42">
        <v>140</v>
      </c>
      <c r="H392" s="43">
        <v>6.8</v>
      </c>
      <c r="I392" s="42" t="s">
        <v>15</v>
      </c>
      <c r="J392" s="42" t="s">
        <v>16</v>
      </c>
      <c r="K392" s="42">
        <v>169</v>
      </c>
    </row>
    <row r="393" spans="2:11" ht="15">
      <c r="B393" s="42" t="s">
        <v>442</v>
      </c>
      <c r="C393" s="42" t="s">
        <v>11</v>
      </c>
      <c r="D393" s="42" t="s">
        <v>30</v>
      </c>
      <c r="E393" s="42" t="s">
        <v>13</v>
      </c>
      <c r="F393" s="42" t="s">
        <v>14</v>
      </c>
      <c r="G393" s="42">
        <v>150</v>
      </c>
      <c r="H393" s="43">
        <v>1.32</v>
      </c>
      <c r="I393" s="42" t="s">
        <v>72</v>
      </c>
      <c r="J393" s="42" t="s">
        <v>35</v>
      </c>
      <c r="K393" s="42">
        <v>169</v>
      </c>
    </row>
    <row r="394" spans="2:11" ht="15">
      <c r="B394" s="42" t="s">
        <v>443</v>
      </c>
      <c r="C394" s="42" t="s">
        <v>11</v>
      </c>
      <c r="D394" s="42" t="s">
        <v>30</v>
      </c>
      <c r="E394" s="42" t="s">
        <v>13</v>
      </c>
      <c r="F394" s="42" t="s">
        <v>14</v>
      </c>
      <c r="G394" s="42">
        <v>140</v>
      </c>
      <c r="H394" s="43">
        <v>7.12</v>
      </c>
      <c r="I394" s="42" t="s">
        <v>15</v>
      </c>
      <c r="J394" s="42" t="s">
        <v>23</v>
      </c>
      <c r="K394" s="42">
        <v>169</v>
      </c>
    </row>
    <row r="395" spans="2:11" ht="15">
      <c r="B395" s="42" t="s">
        <v>444</v>
      </c>
      <c r="C395" s="42" t="s">
        <v>11</v>
      </c>
      <c r="D395" s="42" t="s">
        <v>30</v>
      </c>
      <c r="E395" s="42" t="s">
        <v>13</v>
      </c>
      <c r="F395" s="42" t="s">
        <v>14</v>
      </c>
      <c r="G395" s="42">
        <v>140</v>
      </c>
      <c r="H395" s="43">
        <v>4.34</v>
      </c>
      <c r="I395" s="42" t="s">
        <v>15</v>
      </c>
      <c r="J395" s="42" t="s">
        <v>23</v>
      </c>
      <c r="K395" s="42">
        <v>159</v>
      </c>
    </row>
    <row r="396" spans="2:11" ht="15">
      <c r="B396" s="42" t="s">
        <v>445</v>
      </c>
      <c r="C396" s="42" t="s">
        <v>11</v>
      </c>
      <c r="D396" s="42" t="s">
        <v>65</v>
      </c>
      <c r="E396" s="42" t="s">
        <v>13</v>
      </c>
      <c r="F396" s="42" t="s">
        <v>14</v>
      </c>
      <c r="G396" s="42">
        <v>140</v>
      </c>
      <c r="H396" s="43">
        <v>7.52</v>
      </c>
      <c r="I396" s="42" t="s">
        <v>15</v>
      </c>
      <c r="J396" s="42" t="s">
        <v>32</v>
      </c>
      <c r="K396" s="42">
        <v>169</v>
      </c>
    </row>
    <row r="397" spans="2:11" ht="15">
      <c r="B397" s="42" t="s">
        <v>446</v>
      </c>
      <c r="C397" s="42" t="s">
        <v>11</v>
      </c>
      <c r="D397" s="42" t="s">
        <v>30</v>
      </c>
      <c r="E397" s="42" t="s">
        <v>13</v>
      </c>
      <c r="F397" s="42" t="s">
        <v>14</v>
      </c>
      <c r="G397" s="42">
        <v>140</v>
      </c>
      <c r="H397" s="43">
        <v>4.5599999999999996</v>
      </c>
      <c r="I397" s="42" t="s">
        <v>15</v>
      </c>
      <c r="J397" s="42" t="s">
        <v>20</v>
      </c>
      <c r="K397" s="42">
        <v>60</v>
      </c>
    </row>
    <row r="398" spans="2:11" ht="15">
      <c r="B398" s="42" t="s">
        <v>447</v>
      </c>
      <c r="C398" s="42" t="s">
        <v>11</v>
      </c>
      <c r="D398" s="42" t="s">
        <v>65</v>
      </c>
      <c r="E398" s="42" t="s">
        <v>13</v>
      </c>
      <c r="F398" s="42" t="s">
        <v>14</v>
      </c>
      <c r="G398" s="42">
        <v>140</v>
      </c>
      <c r="H398" s="43">
        <v>5.17</v>
      </c>
      <c r="I398" s="42" t="s">
        <v>15</v>
      </c>
      <c r="J398" s="42" t="s">
        <v>44</v>
      </c>
      <c r="K398" s="42">
        <v>169</v>
      </c>
    </row>
    <row r="399" spans="2:11" ht="15">
      <c r="B399" s="42" t="s">
        <v>448</v>
      </c>
      <c r="C399" s="42" t="s">
        <v>11</v>
      </c>
      <c r="D399" s="42" t="s">
        <v>30</v>
      </c>
      <c r="E399" s="42" t="s">
        <v>13</v>
      </c>
      <c r="F399" s="42" t="s">
        <v>14</v>
      </c>
      <c r="G399" s="42">
        <v>140</v>
      </c>
      <c r="H399" s="43">
        <v>15.34</v>
      </c>
      <c r="I399" s="42" t="s">
        <v>15</v>
      </c>
      <c r="J399" s="42" t="s">
        <v>23</v>
      </c>
      <c r="K399" s="42">
        <v>169</v>
      </c>
    </row>
    <row r="400" spans="2:11" ht="15">
      <c r="B400" s="42" t="s">
        <v>449</v>
      </c>
      <c r="C400" s="42" t="s">
        <v>11</v>
      </c>
      <c r="D400" s="42" t="s">
        <v>65</v>
      </c>
      <c r="E400" s="42" t="s">
        <v>13</v>
      </c>
      <c r="F400" s="42" t="s">
        <v>14</v>
      </c>
      <c r="G400" s="42">
        <v>140</v>
      </c>
      <c r="H400" s="43">
        <v>2.76</v>
      </c>
      <c r="I400" s="42" t="s">
        <v>15</v>
      </c>
      <c r="J400" s="42" t="s">
        <v>44</v>
      </c>
      <c r="K400" s="42">
        <v>169</v>
      </c>
    </row>
    <row r="401" spans="2:11" ht="15">
      <c r="B401" s="42" t="s">
        <v>450</v>
      </c>
      <c r="C401" s="42" t="s">
        <v>11</v>
      </c>
      <c r="D401" s="42" t="s">
        <v>65</v>
      </c>
      <c r="E401" s="42" t="s">
        <v>13</v>
      </c>
      <c r="F401" s="42" t="s">
        <v>93</v>
      </c>
      <c r="G401" s="42">
        <v>140</v>
      </c>
      <c r="H401" s="43">
        <v>1.43</v>
      </c>
      <c r="I401" s="42" t="s">
        <v>15</v>
      </c>
      <c r="J401" s="42" t="s">
        <v>18</v>
      </c>
      <c r="K401" s="42">
        <v>184</v>
      </c>
    </row>
    <row r="402" spans="2:11" ht="15">
      <c r="B402" s="42" t="s">
        <v>451</v>
      </c>
      <c r="C402" s="42" t="s">
        <v>11</v>
      </c>
      <c r="D402" s="42" t="s">
        <v>65</v>
      </c>
      <c r="E402" s="42" t="s">
        <v>13</v>
      </c>
      <c r="F402" s="42" t="s">
        <v>14</v>
      </c>
      <c r="G402" s="42">
        <v>150</v>
      </c>
      <c r="H402" s="43">
        <v>7.41</v>
      </c>
      <c r="I402" s="42" t="s">
        <v>72</v>
      </c>
      <c r="J402" s="42" t="s">
        <v>35</v>
      </c>
      <c r="K402" s="42">
        <v>183</v>
      </c>
    </row>
    <row r="403" spans="2:11" ht="15">
      <c r="B403" s="42" t="s">
        <v>452</v>
      </c>
      <c r="C403" s="42" t="s">
        <v>11</v>
      </c>
      <c r="D403" s="42" t="s">
        <v>65</v>
      </c>
      <c r="E403" s="42" t="s">
        <v>13</v>
      </c>
      <c r="F403" s="42" t="s">
        <v>14</v>
      </c>
      <c r="G403" s="42">
        <v>150</v>
      </c>
      <c r="H403" s="43">
        <v>3.29</v>
      </c>
      <c r="I403" s="42" t="s">
        <v>72</v>
      </c>
      <c r="J403" s="42" t="s">
        <v>66</v>
      </c>
      <c r="K403" s="42">
        <v>234</v>
      </c>
    </row>
    <row r="404" spans="2:11" ht="15">
      <c r="B404" s="42" t="s">
        <v>453</v>
      </c>
      <c r="C404" s="42" t="s">
        <v>11</v>
      </c>
      <c r="D404" s="42" t="s">
        <v>65</v>
      </c>
      <c r="E404" s="42" t="s">
        <v>13</v>
      </c>
      <c r="F404" s="42" t="s">
        <v>14</v>
      </c>
      <c r="G404" s="42">
        <v>140</v>
      </c>
      <c r="H404" s="43">
        <v>2.73</v>
      </c>
      <c r="I404" s="42" t="s">
        <v>15</v>
      </c>
      <c r="J404" s="42" t="s">
        <v>23</v>
      </c>
      <c r="K404" s="42">
        <v>184</v>
      </c>
    </row>
    <row r="405" spans="2:11" ht="15">
      <c r="B405" s="42" t="s">
        <v>454</v>
      </c>
      <c r="C405" s="42" t="s">
        <v>11</v>
      </c>
      <c r="D405" s="42" t="s">
        <v>65</v>
      </c>
      <c r="E405" s="42" t="s">
        <v>13</v>
      </c>
      <c r="F405" s="42" t="s">
        <v>14</v>
      </c>
      <c r="G405" s="42">
        <v>150</v>
      </c>
      <c r="H405" s="43">
        <v>6.6</v>
      </c>
      <c r="I405" s="42" t="s">
        <v>72</v>
      </c>
      <c r="J405" s="42" t="s">
        <v>41</v>
      </c>
      <c r="K405" s="42">
        <v>234</v>
      </c>
    </row>
    <row r="406" spans="2:11" ht="15">
      <c r="B406" s="42" t="s">
        <v>455</v>
      </c>
      <c r="C406" s="42" t="s">
        <v>11</v>
      </c>
      <c r="D406" s="42" t="s">
        <v>30</v>
      </c>
      <c r="E406" s="42" t="s">
        <v>13</v>
      </c>
      <c r="F406" s="42" t="s">
        <v>14</v>
      </c>
      <c r="G406" s="42">
        <v>140</v>
      </c>
      <c r="H406" s="43">
        <v>2.2200000000000002</v>
      </c>
      <c r="I406" s="42" t="s">
        <v>15</v>
      </c>
      <c r="J406" s="42" t="s">
        <v>35</v>
      </c>
      <c r="K406" s="42">
        <v>37</v>
      </c>
    </row>
    <row r="407" spans="2:11" ht="15">
      <c r="B407" s="42" t="s">
        <v>456</v>
      </c>
      <c r="C407" s="42" t="s">
        <v>11</v>
      </c>
      <c r="D407" s="42" t="s">
        <v>65</v>
      </c>
      <c r="E407" s="42" t="s">
        <v>13</v>
      </c>
      <c r="F407" s="42" t="s">
        <v>14</v>
      </c>
      <c r="G407" s="42">
        <v>150</v>
      </c>
      <c r="H407" s="43">
        <v>4.5</v>
      </c>
      <c r="I407" s="42" t="s">
        <v>72</v>
      </c>
      <c r="J407" s="42" t="s">
        <v>66</v>
      </c>
      <c r="K407" s="42">
        <v>224</v>
      </c>
    </row>
    <row r="408" spans="2:11" ht="15">
      <c r="B408" s="42" t="s">
        <v>457</v>
      </c>
      <c r="C408" s="42" t="s">
        <v>11</v>
      </c>
      <c r="D408" s="42" t="s">
        <v>65</v>
      </c>
      <c r="E408" s="42" t="s">
        <v>13</v>
      </c>
      <c r="F408" s="42" t="s">
        <v>14</v>
      </c>
      <c r="G408" s="42">
        <v>150</v>
      </c>
      <c r="H408" s="43">
        <v>1.57</v>
      </c>
      <c r="I408" s="42" t="s">
        <v>72</v>
      </c>
      <c r="J408" s="42" t="s">
        <v>66</v>
      </c>
      <c r="K408" s="42">
        <v>185</v>
      </c>
    </row>
    <row r="409" spans="2:11" ht="15">
      <c r="B409" s="42" t="s">
        <v>458</v>
      </c>
      <c r="C409" s="42" t="s">
        <v>11</v>
      </c>
      <c r="D409" s="42" t="s">
        <v>65</v>
      </c>
      <c r="E409" s="42" t="s">
        <v>13</v>
      </c>
      <c r="F409" s="42" t="s">
        <v>14</v>
      </c>
      <c r="G409" s="42">
        <v>150</v>
      </c>
      <c r="H409" s="43">
        <v>2.72</v>
      </c>
      <c r="I409" s="42" t="s">
        <v>72</v>
      </c>
      <c r="J409" s="42" t="s">
        <v>66</v>
      </c>
      <c r="K409" s="42">
        <v>214</v>
      </c>
    </row>
    <row r="410" spans="2:11" ht="15">
      <c r="B410" s="42" t="s">
        <v>459</v>
      </c>
      <c r="C410" s="42" t="s">
        <v>11</v>
      </c>
      <c r="D410" s="42" t="s">
        <v>30</v>
      </c>
      <c r="E410" s="42" t="s">
        <v>13</v>
      </c>
      <c r="F410" s="42" t="s">
        <v>14</v>
      </c>
      <c r="G410" s="42">
        <v>140</v>
      </c>
      <c r="H410" s="43">
        <v>3.23</v>
      </c>
      <c r="I410" s="42" t="s">
        <v>15</v>
      </c>
      <c r="J410" s="42" t="s">
        <v>44</v>
      </c>
      <c r="K410" s="42">
        <v>33</v>
      </c>
    </row>
    <row r="411" spans="2:11" ht="15">
      <c r="B411" s="42" t="s">
        <v>460</v>
      </c>
      <c r="C411" s="42" t="s">
        <v>11</v>
      </c>
      <c r="D411" s="42" t="s">
        <v>65</v>
      </c>
      <c r="E411" s="42" t="s">
        <v>13</v>
      </c>
      <c r="F411" s="42" t="s">
        <v>14</v>
      </c>
      <c r="G411" s="42">
        <v>110</v>
      </c>
      <c r="H411" s="43">
        <v>1.1599999999999999</v>
      </c>
      <c r="I411" s="42" t="s">
        <v>128</v>
      </c>
      <c r="J411" s="42" t="s">
        <v>23</v>
      </c>
      <c r="K411" s="42">
        <v>89</v>
      </c>
    </row>
    <row r="412" spans="2:11" ht="15">
      <c r="B412" s="42" t="s">
        <v>461</v>
      </c>
      <c r="C412" s="42" t="s">
        <v>11</v>
      </c>
      <c r="D412" s="42" t="s">
        <v>65</v>
      </c>
      <c r="E412" s="42" t="s">
        <v>13</v>
      </c>
      <c r="F412" s="42" t="s">
        <v>14</v>
      </c>
      <c r="G412" s="42">
        <v>150</v>
      </c>
      <c r="H412" s="43">
        <v>13.04</v>
      </c>
      <c r="I412" s="42" t="s">
        <v>72</v>
      </c>
      <c r="J412" s="42" t="s">
        <v>66</v>
      </c>
      <c r="K412" s="42">
        <v>225</v>
      </c>
    </row>
    <row r="413" spans="2:11" ht="15">
      <c r="B413" s="42" t="s">
        <v>462</v>
      </c>
      <c r="C413" s="42" t="s">
        <v>11</v>
      </c>
      <c r="D413" s="42" t="s">
        <v>65</v>
      </c>
      <c r="E413" s="42" t="s">
        <v>13</v>
      </c>
      <c r="F413" s="42" t="s">
        <v>93</v>
      </c>
      <c r="G413" s="42">
        <v>150</v>
      </c>
      <c r="H413" s="43">
        <v>1.89</v>
      </c>
      <c r="I413" s="42" t="s">
        <v>72</v>
      </c>
      <c r="J413" s="42" t="s">
        <v>35</v>
      </c>
      <c r="K413" s="42">
        <v>235</v>
      </c>
    </row>
    <row r="414" spans="2:11" ht="15">
      <c r="B414" s="42" t="s">
        <v>463</v>
      </c>
      <c r="C414" s="42" t="s">
        <v>11</v>
      </c>
      <c r="D414" s="42" t="s">
        <v>65</v>
      </c>
      <c r="E414" s="42" t="s">
        <v>13</v>
      </c>
      <c r="F414" s="42" t="s">
        <v>93</v>
      </c>
      <c r="G414" s="42">
        <v>150</v>
      </c>
      <c r="H414" s="43">
        <v>9.1300000000000008</v>
      </c>
      <c r="I414" s="42" t="s">
        <v>72</v>
      </c>
      <c r="J414" s="42" t="s">
        <v>35</v>
      </c>
      <c r="K414" s="42">
        <v>235</v>
      </c>
    </row>
    <row r="415" spans="2:11" ht="15">
      <c r="B415" s="42" t="s">
        <v>464</v>
      </c>
      <c r="C415" s="42" t="s">
        <v>11</v>
      </c>
      <c r="D415" s="42" t="s">
        <v>65</v>
      </c>
      <c r="E415" s="42" t="s">
        <v>13</v>
      </c>
      <c r="F415" s="42" t="s">
        <v>14</v>
      </c>
      <c r="G415" s="42">
        <v>80</v>
      </c>
      <c r="H415" s="43">
        <v>1.17</v>
      </c>
      <c r="I415" s="42" t="s">
        <v>39</v>
      </c>
      <c r="J415" s="42" t="s">
        <v>32</v>
      </c>
      <c r="K415" s="42">
        <v>84</v>
      </c>
    </row>
    <row r="416" spans="2:11" ht="15">
      <c r="B416" s="42" t="s">
        <v>465</v>
      </c>
      <c r="C416" s="42" t="s">
        <v>11</v>
      </c>
      <c r="D416" s="42" t="s">
        <v>102</v>
      </c>
      <c r="E416" s="42" t="s">
        <v>13</v>
      </c>
      <c r="F416" s="42" t="s">
        <v>14</v>
      </c>
      <c r="G416" s="42">
        <v>140</v>
      </c>
      <c r="H416" s="43">
        <v>0.53</v>
      </c>
      <c r="I416" s="42" t="s">
        <v>292</v>
      </c>
      <c r="J416" s="42" t="s">
        <v>23</v>
      </c>
      <c r="K416" s="42">
        <v>105</v>
      </c>
    </row>
    <row r="417" spans="2:11" ht="15">
      <c r="B417" s="42" t="s">
        <v>466</v>
      </c>
      <c r="C417" s="42" t="s">
        <v>11</v>
      </c>
      <c r="D417" s="42" t="s">
        <v>102</v>
      </c>
      <c r="E417" s="42" t="s">
        <v>13</v>
      </c>
      <c r="F417" s="42" t="s">
        <v>14</v>
      </c>
      <c r="G417" s="42">
        <v>80</v>
      </c>
      <c r="H417" s="43">
        <v>4.1100000000000003</v>
      </c>
      <c r="I417" s="42" t="s">
        <v>39</v>
      </c>
      <c r="J417" s="42" t="s">
        <v>66</v>
      </c>
      <c r="K417" s="42">
        <v>94</v>
      </c>
    </row>
    <row r="418" spans="2:11" ht="15">
      <c r="B418" s="42" t="s">
        <v>467</v>
      </c>
      <c r="C418" s="42" t="s">
        <v>11</v>
      </c>
      <c r="D418" s="42" t="s">
        <v>102</v>
      </c>
      <c r="E418" s="42" t="s">
        <v>13</v>
      </c>
      <c r="F418" s="42" t="s">
        <v>14</v>
      </c>
      <c r="G418" s="42">
        <v>80</v>
      </c>
      <c r="H418" s="43">
        <v>0.85</v>
      </c>
      <c r="I418" s="42" t="s">
        <v>34</v>
      </c>
      <c r="J418" s="42" t="s">
        <v>32</v>
      </c>
      <c r="K418" s="42">
        <v>144</v>
      </c>
    </row>
    <row r="419" spans="2:11" ht="15">
      <c r="B419" s="42" t="s">
        <v>468</v>
      </c>
      <c r="C419" s="42" t="s">
        <v>11</v>
      </c>
      <c r="D419" s="42" t="s">
        <v>65</v>
      </c>
      <c r="E419" s="42" t="s">
        <v>13</v>
      </c>
      <c r="F419" s="42" t="s">
        <v>14</v>
      </c>
      <c r="G419" s="42">
        <v>140</v>
      </c>
      <c r="H419" s="43">
        <v>0.39</v>
      </c>
      <c r="I419" s="42" t="s">
        <v>15</v>
      </c>
      <c r="J419" s="42" t="s">
        <v>66</v>
      </c>
      <c r="K419" s="42">
        <v>235</v>
      </c>
    </row>
    <row r="420" spans="2:11" ht="15">
      <c r="B420" s="42" t="s">
        <v>469</v>
      </c>
      <c r="C420" s="42" t="s">
        <v>11</v>
      </c>
      <c r="D420" s="42" t="s">
        <v>102</v>
      </c>
      <c r="E420" s="42" t="s">
        <v>13</v>
      </c>
      <c r="F420" s="42" t="s">
        <v>14</v>
      </c>
      <c r="G420" s="42">
        <v>80</v>
      </c>
      <c r="H420" s="43">
        <v>0.35</v>
      </c>
      <c r="I420" s="42" t="s">
        <v>79</v>
      </c>
      <c r="J420" s="42" t="s">
        <v>18</v>
      </c>
      <c r="K420" s="42">
        <v>75</v>
      </c>
    </row>
    <row r="421" spans="2:11" ht="15">
      <c r="B421" s="42" t="s">
        <v>470</v>
      </c>
      <c r="C421" s="42" t="s">
        <v>11</v>
      </c>
      <c r="D421" s="42" t="s">
        <v>79</v>
      </c>
      <c r="E421" s="42" t="s">
        <v>13</v>
      </c>
      <c r="F421" s="42" t="s">
        <v>14</v>
      </c>
      <c r="G421" s="42">
        <v>150</v>
      </c>
      <c r="H421" s="43">
        <v>0.51</v>
      </c>
      <c r="I421" s="42" t="s">
        <v>72</v>
      </c>
      <c r="J421" s="42" t="s">
        <v>35</v>
      </c>
      <c r="K421" s="42">
        <v>245</v>
      </c>
    </row>
    <row r="422" spans="2:11" ht="15">
      <c r="B422" s="42" t="s">
        <v>471</v>
      </c>
      <c r="C422" s="42" t="s">
        <v>11</v>
      </c>
      <c r="D422" s="42" t="s">
        <v>65</v>
      </c>
      <c r="E422" s="42" t="s">
        <v>13</v>
      </c>
      <c r="F422" s="42" t="s">
        <v>14</v>
      </c>
      <c r="G422" s="42">
        <v>150</v>
      </c>
      <c r="H422" s="43">
        <v>1.3</v>
      </c>
      <c r="I422" s="42" t="s">
        <v>72</v>
      </c>
      <c r="J422" s="42" t="s">
        <v>44</v>
      </c>
      <c r="K422" s="42">
        <v>165</v>
      </c>
    </row>
    <row r="423" spans="2:11" ht="15">
      <c r="B423" s="42" t="s">
        <v>472</v>
      </c>
      <c r="C423" s="42" t="s">
        <v>11</v>
      </c>
      <c r="D423" s="42" t="s">
        <v>65</v>
      </c>
      <c r="E423" s="42" t="s">
        <v>13</v>
      </c>
      <c r="F423" s="42" t="s">
        <v>14</v>
      </c>
      <c r="G423" s="42">
        <v>140</v>
      </c>
      <c r="H423" s="43">
        <v>1.22</v>
      </c>
      <c r="I423" s="42" t="s">
        <v>15</v>
      </c>
      <c r="J423" s="42" t="s">
        <v>66</v>
      </c>
      <c r="K423" s="42">
        <v>235</v>
      </c>
    </row>
    <row r="424" spans="2:11" ht="15">
      <c r="B424" s="42" t="s">
        <v>473</v>
      </c>
      <c r="C424" s="42" t="s">
        <v>11</v>
      </c>
      <c r="D424" s="42" t="s">
        <v>65</v>
      </c>
      <c r="E424" s="42" t="s">
        <v>13</v>
      </c>
      <c r="F424" s="42" t="s">
        <v>93</v>
      </c>
      <c r="G424" s="42">
        <v>140</v>
      </c>
      <c r="H424" s="43">
        <v>0.55000000000000004</v>
      </c>
      <c r="I424" s="42" t="s">
        <v>15</v>
      </c>
      <c r="J424" s="42" t="s">
        <v>20</v>
      </c>
      <c r="K424" s="42">
        <v>235</v>
      </c>
    </row>
    <row r="425" spans="2:11" ht="15">
      <c r="B425" s="42" t="s">
        <v>474</v>
      </c>
      <c r="C425" s="42" t="s">
        <v>11</v>
      </c>
      <c r="D425" s="42" t="s">
        <v>30</v>
      </c>
      <c r="E425" s="42" t="s">
        <v>13</v>
      </c>
      <c r="F425" s="42" t="s">
        <v>14</v>
      </c>
      <c r="G425" s="42">
        <v>140</v>
      </c>
      <c r="H425" s="43">
        <v>3.82</v>
      </c>
      <c r="I425" s="42" t="s">
        <v>15</v>
      </c>
      <c r="J425" s="42" t="s">
        <v>20</v>
      </c>
      <c r="K425" s="42">
        <v>65</v>
      </c>
    </row>
    <row r="426" spans="2:11" ht="15">
      <c r="B426" s="42" t="s">
        <v>475</v>
      </c>
      <c r="C426" s="42" t="s">
        <v>11</v>
      </c>
      <c r="D426" s="42" t="s">
        <v>30</v>
      </c>
      <c r="E426" s="42" t="s">
        <v>13</v>
      </c>
      <c r="F426" s="42" t="s">
        <v>14</v>
      </c>
      <c r="G426" s="42">
        <v>80</v>
      </c>
      <c r="H426" s="43">
        <v>0.67</v>
      </c>
      <c r="I426" s="42" t="s">
        <v>39</v>
      </c>
      <c r="J426" s="42" t="s">
        <v>44</v>
      </c>
      <c r="K426" s="42">
        <v>28</v>
      </c>
    </row>
    <row r="427" spans="2:11" ht="15">
      <c r="B427" s="42" t="s">
        <v>476</v>
      </c>
      <c r="C427" s="42" t="s">
        <v>11</v>
      </c>
      <c r="D427" s="42" t="s">
        <v>30</v>
      </c>
      <c r="E427" s="42" t="s">
        <v>13</v>
      </c>
      <c r="F427" s="42" t="s">
        <v>14</v>
      </c>
      <c r="G427" s="42">
        <v>140</v>
      </c>
      <c r="H427" s="43">
        <v>1.73</v>
      </c>
      <c r="I427" s="42" t="s">
        <v>15</v>
      </c>
      <c r="J427" s="42" t="s">
        <v>20</v>
      </c>
      <c r="K427" s="42">
        <v>34</v>
      </c>
    </row>
    <row r="428" spans="2:11" ht="15">
      <c r="B428" s="42" t="s">
        <v>477</v>
      </c>
      <c r="C428" s="42" t="s">
        <v>11</v>
      </c>
      <c r="D428" s="42" t="s">
        <v>30</v>
      </c>
      <c r="E428" s="42" t="s">
        <v>13</v>
      </c>
      <c r="F428" s="42" t="s">
        <v>14</v>
      </c>
      <c r="G428" s="42">
        <v>140</v>
      </c>
      <c r="H428" s="43">
        <v>1.91</v>
      </c>
      <c r="I428" s="42" t="s">
        <v>15</v>
      </c>
      <c r="J428" s="42" t="s">
        <v>35</v>
      </c>
      <c r="K428" s="42">
        <v>28</v>
      </c>
    </row>
    <row r="429" spans="2:11" ht="15">
      <c r="B429" s="42" t="s">
        <v>478</v>
      </c>
      <c r="C429" s="42" t="s">
        <v>11</v>
      </c>
      <c r="D429" s="42" t="s">
        <v>30</v>
      </c>
      <c r="E429" s="42" t="s">
        <v>13</v>
      </c>
      <c r="F429" s="42" t="s">
        <v>14</v>
      </c>
      <c r="G429" s="42">
        <v>140</v>
      </c>
      <c r="H429" s="43">
        <v>1.0900000000000001</v>
      </c>
      <c r="I429" s="42" t="s">
        <v>15</v>
      </c>
      <c r="J429" s="42" t="s">
        <v>23</v>
      </c>
      <c r="K429" s="42">
        <v>33</v>
      </c>
    </row>
    <row r="430" spans="2:11" ht="15">
      <c r="B430" s="42" t="s">
        <v>479</v>
      </c>
      <c r="C430" s="42" t="s">
        <v>11</v>
      </c>
      <c r="D430" s="42" t="s">
        <v>30</v>
      </c>
      <c r="E430" s="42" t="s">
        <v>13</v>
      </c>
      <c r="F430" s="42" t="s">
        <v>14</v>
      </c>
      <c r="G430" s="42">
        <v>140</v>
      </c>
      <c r="H430" s="43">
        <v>1.2</v>
      </c>
      <c r="I430" s="42" t="s">
        <v>15</v>
      </c>
      <c r="J430" s="42" t="s">
        <v>18</v>
      </c>
      <c r="K430" s="42">
        <v>52</v>
      </c>
    </row>
    <row r="431" spans="2:11" ht="15">
      <c r="B431" s="42" t="s">
        <v>480</v>
      </c>
      <c r="C431" s="42" t="s">
        <v>11</v>
      </c>
      <c r="D431" s="42" t="s">
        <v>30</v>
      </c>
      <c r="E431" s="42" t="s">
        <v>13</v>
      </c>
      <c r="F431" s="42" t="s">
        <v>14</v>
      </c>
      <c r="G431" s="42">
        <v>140</v>
      </c>
      <c r="H431" s="43">
        <v>1.18</v>
      </c>
      <c r="I431" s="42" t="s">
        <v>15</v>
      </c>
      <c r="J431" s="42" t="s">
        <v>20</v>
      </c>
      <c r="K431" s="42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70"/>
  <sheetViews>
    <sheetView tabSelected="1" topLeftCell="A59" workbookViewId="0">
      <selection activeCell="E67" sqref="E67"/>
    </sheetView>
  </sheetViews>
  <sheetFormatPr defaultRowHeight="14.25"/>
  <cols>
    <col min="2" max="2" width="17.125" customWidth="1"/>
    <col min="3" max="3" width="21.5" customWidth="1"/>
    <col min="4" max="4" width="20.75" customWidth="1"/>
  </cols>
  <sheetData>
    <row r="1" spans="2:4" ht="15" thickBot="1"/>
    <row r="2" spans="2:4" ht="15.75" thickBot="1">
      <c r="B2" s="8" t="s">
        <v>481</v>
      </c>
      <c r="C2" s="16" t="s">
        <v>482</v>
      </c>
      <c r="D2" s="2" t="s">
        <v>6</v>
      </c>
    </row>
    <row r="3" spans="2:4">
      <c r="B3" s="15" t="s">
        <v>483</v>
      </c>
      <c r="C3" s="17" t="s">
        <v>484</v>
      </c>
      <c r="D3" s="18">
        <v>27.98</v>
      </c>
    </row>
    <row r="4" spans="2:4">
      <c r="B4" s="12" t="s">
        <v>483</v>
      </c>
      <c r="C4" s="1" t="s">
        <v>485</v>
      </c>
      <c r="D4" s="9">
        <v>28.89</v>
      </c>
    </row>
    <row r="5" spans="2:4">
      <c r="B5" s="12" t="s">
        <v>483</v>
      </c>
      <c r="C5" s="1" t="s">
        <v>486</v>
      </c>
      <c r="D5" s="9">
        <v>29.16</v>
      </c>
    </row>
    <row r="6" spans="2:4">
      <c r="B6" s="12" t="s">
        <v>483</v>
      </c>
      <c r="C6" s="1" t="s">
        <v>487</v>
      </c>
      <c r="D6" s="9">
        <v>30.22</v>
      </c>
    </row>
    <row r="7" spans="2:4">
      <c r="B7" s="12" t="s">
        <v>483</v>
      </c>
      <c r="C7" s="1" t="s">
        <v>488</v>
      </c>
      <c r="D7" s="9">
        <v>21.53</v>
      </c>
    </row>
    <row r="8" spans="2:4">
      <c r="B8" s="12" t="s">
        <v>483</v>
      </c>
      <c r="C8" s="1" t="s">
        <v>489</v>
      </c>
      <c r="D8" s="9">
        <v>35.28</v>
      </c>
    </row>
    <row r="9" spans="2:4">
      <c r="B9" s="12" t="s">
        <v>483</v>
      </c>
      <c r="C9" s="1" t="s">
        <v>490</v>
      </c>
      <c r="D9" s="9">
        <v>25.62</v>
      </c>
    </row>
    <row r="10" spans="2:4">
      <c r="B10" s="12" t="s">
        <v>483</v>
      </c>
      <c r="C10" s="1" t="s">
        <v>491</v>
      </c>
      <c r="D10" s="9">
        <v>23.38</v>
      </c>
    </row>
    <row r="11" spans="2:4">
      <c r="B11" s="12" t="s">
        <v>483</v>
      </c>
      <c r="C11" s="1" t="s">
        <v>492</v>
      </c>
      <c r="D11" s="9">
        <v>26.88</v>
      </c>
    </row>
    <row r="12" spans="2:4">
      <c r="B12" s="12" t="s">
        <v>483</v>
      </c>
      <c r="C12" s="1" t="s">
        <v>493</v>
      </c>
      <c r="D12" s="9">
        <v>25.84</v>
      </c>
    </row>
    <row r="13" spans="2:4">
      <c r="B13" s="12" t="s">
        <v>483</v>
      </c>
      <c r="C13" s="1" t="s">
        <v>494</v>
      </c>
      <c r="D13" s="9">
        <v>28.16</v>
      </c>
    </row>
    <row r="14" spans="2:4">
      <c r="B14" s="12" t="s">
        <v>483</v>
      </c>
      <c r="C14" s="1" t="s">
        <v>495</v>
      </c>
      <c r="D14" s="9">
        <v>28.23</v>
      </c>
    </row>
    <row r="15" spans="2:4">
      <c r="B15" s="12" t="s">
        <v>483</v>
      </c>
      <c r="C15" s="1" t="s">
        <v>496</v>
      </c>
      <c r="D15" s="9">
        <v>27.83</v>
      </c>
    </row>
    <row r="16" spans="2:4">
      <c r="B16" s="12" t="s">
        <v>483</v>
      </c>
      <c r="C16" s="1" t="s">
        <v>497</v>
      </c>
      <c r="D16" s="9">
        <v>27.94</v>
      </c>
    </row>
    <row r="17" spans="2:4">
      <c r="B17" s="12" t="s">
        <v>483</v>
      </c>
      <c r="C17" s="1" t="s">
        <v>498</v>
      </c>
      <c r="D17" s="9">
        <v>29.02</v>
      </c>
    </row>
    <row r="18" spans="2:4">
      <c r="B18" s="12" t="s">
        <v>483</v>
      </c>
      <c r="C18" s="1" t="s">
        <v>499</v>
      </c>
      <c r="D18" s="9">
        <v>27.85</v>
      </c>
    </row>
    <row r="19" spans="2:4">
      <c r="B19" s="12" t="s">
        <v>483</v>
      </c>
      <c r="C19" s="1" t="s">
        <v>500</v>
      </c>
      <c r="D19" s="9">
        <v>29.68</v>
      </c>
    </row>
    <row r="20" spans="2:4">
      <c r="B20" s="12" t="s">
        <v>483</v>
      </c>
      <c r="C20" s="1" t="s">
        <v>501</v>
      </c>
      <c r="D20" s="9">
        <v>21.35</v>
      </c>
    </row>
    <row r="21" spans="2:4">
      <c r="B21" s="12" t="s">
        <v>483</v>
      </c>
      <c r="C21" s="1" t="s">
        <v>502</v>
      </c>
      <c r="D21" s="9">
        <v>21.43</v>
      </c>
    </row>
    <row r="22" spans="2:4">
      <c r="B22" s="12" t="s">
        <v>483</v>
      </c>
      <c r="C22" s="1" t="s">
        <v>503</v>
      </c>
      <c r="D22" s="9">
        <v>35.24</v>
      </c>
    </row>
    <row r="23" spans="2:4">
      <c r="B23" s="12" t="s">
        <v>483</v>
      </c>
      <c r="C23" s="1" t="s">
        <v>504</v>
      </c>
      <c r="D23" s="9">
        <v>25.18</v>
      </c>
    </row>
    <row r="24" spans="2:4">
      <c r="B24" s="12" t="s">
        <v>483</v>
      </c>
      <c r="C24" s="1" t="s">
        <v>505</v>
      </c>
      <c r="D24" s="9">
        <v>26.18</v>
      </c>
    </row>
    <row r="25" spans="2:4">
      <c r="B25" s="12" t="s">
        <v>483</v>
      </c>
      <c r="C25" s="1" t="s">
        <v>506</v>
      </c>
      <c r="D25" s="9">
        <v>25.6</v>
      </c>
    </row>
    <row r="26" spans="2:4">
      <c r="B26" s="12" t="s">
        <v>483</v>
      </c>
      <c r="C26" s="1" t="s">
        <v>507</v>
      </c>
      <c r="D26" s="9">
        <v>19.079999999999998</v>
      </c>
    </row>
    <row r="27" spans="2:4">
      <c r="B27" s="12" t="s">
        <v>483</v>
      </c>
      <c r="C27" s="1" t="s">
        <v>508</v>
      </c>
      <c r="D27" s="9">
        <v>20.95</v>
      </c>
    </row>
    <row r="28" spans="2:4">
      <c r="B28" s="12" t="s">
        <v>483</v>
      </c>
      <c r="C28" s="1" t="s">
        <v>509</v>
      </c>
      <c r="D28" s="9">
        <v>27.2</v>
      </c>
    </row>
    <row r="29" spans="2:4">
      <c r="B29" s="12" t="s">
        <v>483</v>
      </c>
      <c r="C29" s="1" t="s">
        <v>510</v>
      </c>
      <c r="D29" s="9">
        <v>27.65</v>
      </c>
    </row>
    <row r="30" spans="2:4">
      <c r="B30" s="12" t="s">
        <v>483</v>
      </c>
      <c r="C30" s="1" t="s">
        <v>511</v>
      </c>
      <c r="D30" s="9">
        <v>26.87</v>
      </c>
    </row>
    <row r="31" spans="2:4">
      <c r="B31" s="12" t="s">
        <v>483</v>
      </c>
      <c r="C31" s="1" t="s">
        <v>512</v>
      </c>
      <c r="D31" s="9">
        <v>27.04</v>
      </c>
    </row>
    <row r="32" spans="2:4">
      <c r="B32" s="12" t="s">
        <v>483</v>
      </c>
      <c r="C32" s="1" t="s">
        <v>513</v>
      </c>
      <c r="D32" s="9">
        <v>28.75</v>
      </c>
    </row>
    <row r="33" spans="2:4">
      <c r="B33" s="12" t="s">
        <v>483</v>
      </c>
      <c r="C33" s="1" t="s">
        <v>514</v>
      </c>
      <c r="D33" s="9">
        <v>28.32</v>
      </c>
    </row>
    <row r="34" spans="2:4">
      <c r="B34" s="12" t="s">
        <v>483</v>
      </c>
      <c r="C34" s="1" t="s">
        <v>515</v>
      </c>
      <c r="D34" s="9">
        <v>31.66</v>
      </c>
    </row>
    <row r="35" spans="2:4">
      <c r="B35" s="12" t="s">
        <v>483</v>
      </c>
      <c r="C35" s="1" t="s">
        <v>516</v>
      </c>
      <c r="D35" s="9">
        <v>29.38</v>
      </c>
    </row>
    <row r="36" spans="2:4">
      <c r="B36" s="12" t="s">
        <v>483</v>
      </c>
      <c r="C36" s="1" t="s">
        <v>517</v>
      </c>
      <c r="D36" s="9">
        <v>33.44</v>
      </c>
    </row>
    <row r="37" spans="2:4">
      <c r="B37" s="12" t="s">
        <v>483</v>
      </c>
      <c r="C37" s="1" t="s">
        <v>518</v>
      </c>
      <c r="D37" s="9">
        <v>29.43</v>
      </c>
    </row>
    <row r="38" spans="2:4">
      <c r="B38" s="12" t="s">
        <v>483</v>
      </c>
      <c r="C38" s="1" t="s">
        <v>519</v>
      </c>
      <c r="D38" s="9">
        <v>18.66</v>
      </c>
    </row>
    <row r="39" spans="2:4">
      <c r="B39" s="12" t="s">
        <v>483</v>
      </c>
      <c r="C39" s="1" t="s">
        <v>520</v>
      </c>
      <c r="D39" s="9">
        <v>3.85</v>
      </c>
    </row>
    <row r="40" spans="2:4">
      <c r="B40" s="12" t="s">
        <v>483</v>
      </c>
      <c r="C40" s="1" t="s">
        <v>521</v>
      </c>
      <c r="D40" s="9">
        <v>3.21</v>
      </c>
    </row>
    <row r="41" spans="2:4">
      <c r="B41" s="12" t="s">
        <v>483</v>
      </c>
      <c r="C41" s="1" t="s">
        <v>522</v>
      </c>
      <c r="D41" s="9">
        <v>22.62</v>
      </c>
    </row>
    <row r="42" spans="2:4">
      <c r="B42" s="12" t="s">
        <v>483</v>
      </c>
      <c r="C42" s="1" t="s">
        <v>523</v>
      </c>
      <c r="D42" s="9">
        <v>20</v>
      </c>
    </row>
    <row r="43" spans="2:4">
      <c r="B43" s="12" t="s">
        <v>483</v>
      </c>
      <c r="C43" s="1" t="s">
        <v>524</v>
      </c>
      <c r="D43" s="9">
        <v>14.2</v>
      </c>
    </row>
    <row r="44" spans="2:4">
      <c r="B44" s="12" t="s">
        <v>483</v>
      </c>
      <c r="C44" s="1" t="s">
        <v>525</v>
      </c>
      <c r="D44" s="9">
        <v>24.46</v>
      </c>
    </row>
    <row r="45" spans="2:4">
      <c r="B45" s="12" t="s">
        <v>483</v>
      </c>
      <c r="C45" s="1" t="s">
        <v>526</v>
      </c>
      <c r="D45" s="9">
        <v>27.26</v>
      </c>
    </row>
    <row r="46" spans="2:4">
      <c r="B46" s="12" t="s">
        <v>483</v>
      </c>
      <c r="C46" s="1" t="s">
        <v>527</v>
      </c>
      <c r="D46" s="9">
        <v>27.28</v>
      </c>
    </row>
    <row r="47" spans="2:4">
      <c r="B47" s="12" t="s">
        <v>483</v>
      </c>
      <c r="C47" s="1" t="s">
        <v>528</v>
      </c>
      <c r="D47" s="9">
        <v>25.77</v>
      </c>
    </row>
    <row r="48" spans="2:4">
      <c r="B48" s="12" t="s">
        <v>483</v>
      </c>
      <c r="C48" s="1" t="s">
        <v>529</v>
      </c>
      <c r="D48" s="9">
        <v>29.11</v>
      </c>
    </row>
    <row r="49" spans="2:4">
      <c r="B49" s="12" t="s">
        <v>483</v>
      </c>
      <c r="C49" s="1" t="s">
        <v>530</v>
      </c>
      <c r="D49" s="9">
        <v>25.3</v>
      </c>
    </row>
    <row r="50" spans="2:4">
      <c r="B50" s="12" t="s">
        <v>483</v>
      </c>
      <c r="C50" s="1" t="s">
        <v>531</v>
      </c>
      <c r="D50" s="9">
        <v>26.22</v>
      </c>
    </row>
    <row r="51" spans="2:4">
      <c r="B51" s="12" t="s">
        <v>483</v>
      </c>
      <c r="C51" s="1" t="s">
        <v>532</v>
      </c>
      <c r="D51" s="9">
        <v>33.159999999999997</v>
      </c>
    </row>
    <row r="52" spans="2:4">
      <c r="B52" s="12" t="s">
        <v>483</v>
      </c>
      <c r="C52" s="1" t="s">
        <v>533</v>
      </c>
      <c r="D52" s="9">
        <v>17.850000000000001</v>
      </c>
    </row>
    <row r="53" spans="2:4">
      <c r="B53" s="12" t="s">
        <v>483</v>
      </c>
      <c r="C53" s="1" t="s">
        <v>534</v>
      </c>
      <c r="D53" s="9">
        <v>31.39</v>
      </c>
    </row>
    <row r="54" spans="2:4">
      <c r="B54" s="12" t="s">
        <v>483</v>
      </c>
      <c r="C54" s="1" t="s">
        <v>535</v>
      </c>
      <c r="D54" s="9">
        <v>27.66</v>
      </c>
    </row>
    <row r="55" spans="2:4">
      <c r="B55" s="12" t="s">
        <v>483</v>
      </c>
      <c r="C55" s="1" t="s">
        <v>536</v>
      </c>
      <c r="D55" s="9">
        <v>26.7</v>
      </c>
    </row>
    <row r="56" spans="2:4">
      <c r="B56" s="12" t="s">
        <v>483</v>
      </c>
      <c r="C56" s="1" t="s">
        <v>537</v>
      </c>
      <c r="D56" s="9">
        <v>28.81</v>
      </c>
    </row>
    <row r="57" spans="2:4">
      <c r="B57" s="12" t="s">
        <v>483</v>
      </c>
      <c r="C57" s="1" t="s">
        <v>538</v>
      </c>
      <c r="D57" s="9">
        <v>27.46</v>
      </c>
    </row>
    <row r="58" spans="2:4" ht="15.75" thickBot="1">
      <c r="B58" s="6" t="s">
        <v>483</v>
      </c>
      <c r="C58" s="5" t="s">
        <v>539</v>
      </c>
      <c r="D58" s="4">
        <f>SUM(D3:D57)</f>
        <v>1419.21</v>
      </c>
    </row>
    <row r="59" spans="2:4" ht="15.75" thickBot="1">
      <c r="B59" s="3" t="s">
        <v>540</v>
      </c>
      <c r="C59" s="14" t="s">
        <v>541</v>
      </c>
      <c r="D59" s="2">
        <v>1543.87</v>
      </c>
    </row>
    <row r="60" spans="2:4" ht="15.75" thickBot="1">
      <c r="B60" s="3" t="s">
        <v>542</v>
      </c>
      <c r="C60" s="14" t="s">
        <v>541</v>
      </c>
      <c r="D60" s="2">
        <v>1576.93</v>
      </c>
    </row>
    <row r="61" spans="2:4" ht="15.75" thickBot="1">
      <c r="B61" s="3" t="s">
        <v>543</v>
      </c>
      <c r="C61" s="14" t="s">
        <v>541</v>
      </c>
      <c r="D61" s="2">
        <v>1535.5</v>
      </c>
    </row>
    <row r="62" spans="2:4" ht="15.75" thickBot="1">
      <c r="B62" s="3" t="s">
        <v>544</v>
      </c>
      <c r="C62" s="14" t="s">
        <v>541</v>
      </c>
      <c r="D62" s="2">
        <v>1675.23</v>
      </c>
    </row>
    <row r="63" spans="2:4">
      <c r="B63" s="15" t="s">
        <v>545</v>
      </c>
      <c r="C63" s="17" t="s">
        <v>546</v>
      </c>
      <c r="D63" s="13">
        <v>5.9</v>
      </c>
    </row>
    <row r="64" spans="2:4">
      <c r="B64" s="7" t="s">
        <v>545</v>
      </c>
      <c r="C64" s="1" t="s">
        <v>547</v>
      </c>
      <c r="D64" s="11">
        <v>6.43</v>
      </c>
    </row>
    <row r="65" spans="2:4">
      <c r="B65" s="7" t="s">
        <v>545</v>
      </c>
      <c r="C65" s="1" t="s">
        <v>548</v>
      </c>
      <c r="D65" s="11">
        <v>1.39</v>
      </c>
    </row>
    <row r="66" spans="2:4">
      <c r="B66" s="7" t="s">
        <v>545</v>
      </c>
      <c r="C66" s="1" t="s">
        <v>549</v>
      </c>
      <c r="D66" s="11">
        <v>26.71</v>
      </c>
    </row>
    <row r="67" spans="2:4">
      <c r="B67" s="7" t="s">
        <v>545</v>
      </c>
      <c r="C67" s="1" t="s">
        <v>550</v>
      </c>
      <c r="D67" s="11">
        <v>21.77</v>
      </c>
    </row>
    <row r="68" spans="2:4">
      <c r="B68" s="7" t="s">
        <v>545</v>
      </c>
      <c r="C68" s="1" t="s">
        <v>551</v>
      </c>
      <c r="D68" s="11">
        <v>0.8</v>
      </c>
    </row>
    <row r="69" spans="2:4">
      <c r="B69" s="7" t="s">
        <v>545</v>
      </c>
      <c r="C69" s="1" t="s">
        <v>552</v>
      </c>
      <c r="D69" s="11">
        <v>4.26</v>
      </c>
    </row>
    <row r="70" spans="2:4">
      <c r="B70" s="7" t="s">
        <v>545</v>
      </c>
      <c r="C70" s="1" t="s">
        <v>553</v>
      </c>
      <c r="D70" s="11">
        <v>2.02</v>
      </c>
    </row>
    <row r="71" spans="2:4">
      <c r="B71" s="7" t="s">
        <v>545</v>
      </c>
      <c r="C71" s="1" t="s">
        <v>554</v>
      </c>
      <c r="D71" s="11">
        <v>0.34</v>
      </c>
    </row>
    <row r="72" spans="2:4">
      <c r="B72" s="7" t="s">
        <v>545</v>
      </c>
      <c r="C72" s="1" t="s">
        <v>555</v>
      </c>
      <c r="D72" s="11">
        <v>6.56</v>
      </c>
    </row>
    <row r="73" spans="2:4">
      <c r="B73" s="7" t="s">
        <v>545</v>
      </c>
      <c r="C73" s="1" t="s">
        <v>556</v>
      </c>
      <c r="D73" s="11">
        <v>9.49</v>
      </c>
    </row>
    <row r="74" spans="2:4">
      <c r="B74" s="7" t="s">
        <v>545</v>
      </c>
      <c r="C74" s="1" t="s">
        <v>557</v>
      </c>
      <c r="D74" s="11">
        <v>19.77</v>
      </c>
    </row>
    <row r="75" spans="2:4">
      <c r="B75" s="7" t="s">
        <v>545</v>
      </c>
      <c r="C75" s="1" t="s">
        <v>1284</v>
      </c>
      <c r="D75" s="11">
        <v>4.55</v>
      </c>
    </row>
    <row r="76" spans="2:4">
      <c r="B76" s="7" t="s">
        <v>545</v>
      </c>
      <c r="C76" s="1" t="s">
        <v>1283</v>
      </c>
      <c r="D76" s="11">
        <v>0.69</v>
      </c>
    </row>
    <row r="77" spans="2:4">
      <c r="B77" s="7" t="s">
        <v>545</v>
      </c>
      <c r="C77" s="1" t="s">
        <v>1282</v>
      </c>
      <c r="D77" s="11">
        <v>0.34</v>
      </c>
    </row>
    <row r="78" spans="2:4">
      <c r="B78" s="7" t="s">
        <v>545</v>
      </c>
      <c r="C78" s="1" t="s">
        <v>1285</v>
      </c>
      <c r="D78" s="11">
        <v>2.65</v>
      </c>
    </row>
    <row r="79" spans="2:4">
      <c r="B79" s="7" t="s">
        <v>545</v>
      </c>
      <c r="C79" s="1" t="s">
        <v>1286</v>
      </c>
      <c r="D79" s="11">
        <v>0.34</v>
      </c>
    </row>
    <row r="80" spans="2:4">
      <c r="B80" s="7" t="s">
        <v>545</v>
      </c>
      <c r="C80" s="1" t="s">
        <v>1287</v>
      </c>
      <c r="D80" s="11">
        <v>2.44</v>
      </c>
    </row>
    <row r="81" spans="2:4">
      <c r="B81" s="7" t="s">
        <v>545</v>
      </c>
      <c r="C81" s="1" t="s">
        <v>1288</v>
      </c>
      <c r="D81" s="11">
        <v>1.43</v>
      </c>
    </row>
    <row r="82" spans="2:4">
      <c r="B82" s="7" t="s">
        <v>545</v>
      </c>
      <c r="C82" s="1" t="s">
        <v>558</v>
      </c>
      <c r="D82" s="11">
        <v>32.549999999999997</v>
      </c>
    </row>
    <row r="83" spans="2:4">
      <c r="B83" s="7" t="s">
        <v>545</v>
      </c>
      <c r="C83" s="1" t="s">
        <v>559</v>
      </c>
      <c r="D83" s="11">
        <v>25.55</v>
      </c>
    </row>
    <row r="84" spans="2:4">
      <c r="B84" s="7" t="s">
        <v>545</v>
      </c>
      <c r="C84" s="1" t="s">
        <v>560</v>
      </c>
      <c r="D84" s="11">
        <v>26.36</v>
      </c>
    </row>
    <row r="85" spans="2:4">
      <c r="B85" s="7" t="s">
        <v>545</v>
      </c>
      <c r="C85" s="1" t="s">
        <v>561</v>
      </c>
      <c r="D85" s="11">
        <v>26.82</v>
      </c>
    </row>
    <row r="86" spans="2:4">
      <c r="B86" s="7" t="s">
        <v>545</v>
      </c>
      <c r="C86" s="1" t="s">
        <v>562</v>
      </c>
      <c r="D86" s="11">
        <v>23.27</v>
      </c>
    </row>
    <row r="87" spans="2:4">
      <c r="B87" s="7" t="s">
        <v>545</v>
      </c>
      <c r="C87" s="1" t="s">
        <v>563</v>
      </c>
      <c r="D87" s="11">
        <v>26.73</v>
      </c>
    </row>
    <row r="88" spans="2:4">
      <c r="B88" s="7" t="s">
        <v>545</v>
      </c>
      <c r="C88" s="1" t="s">
        <v>564</v>
      </c>
      <c r="D88" s="11">
        <v>26.62</v>
      </c>
    </row>
    <row r="89" spans="2:4">
      <c r="B89" s="7" t="s">
        <v>545</v>
      </c>
      <c r="C89" s="1" t="s">
        <v>565</v>
      </c>
      <c r="D89" s="11">
        <v>24.29</v>
      </c>
    </row>
    <row r="90" spans="2:4">
      <c r="B90" s="7" t="s">
        <v>545</v>
      </c>
      <c r="C90" s="1" t="s">
        <v>566</v>
      </c>
      <c r="D90" s="11">
        <v>23.09</v>
      </c>
    </row>
    <row r="91" spans="2:4">
      <c r="B91" s="7" t="s">
        <v>545</v>
      </c>
      <c r="C91" s="1" t="s">
        <v>567</v>
      </c>
      <c r="D91" s="11">
        <v>21.32</v>
      </c>
    </row>
    <row r="92" spans="2:4">
      <c r="B92" s="7" t="s">
        <v>545</v>
      </c>
      <c r="C92" s="1" t="s">
        <v>568</v>
      </c>
      <c r="D92" s="11">
        <v>28.29</v>
      </c>
    </row>
    <row r="93" spans="2:4">
      <c r="B93" s="7" t="s">
        <v>545</v>
      </c>
      <c r="C93" s="1" t="s">
        <v>569</v>
      </c>
      <c r="D93" s="11">
        <v>26.2</v>
      </c>
    </row>
    <row r="94" spans="2:4">
      <c r="B94" s="7" t="s">
        <v>545</v>
      </c>
      <c r="C94" s="1" t="s">
        <v>570</v>
      </c>
      <c r="D94" s="11">
        <v>26.23</v>
      </c>
    </row>
    <row r="95" spans="2:4">
      <c r="B95" s="7" t="s">
        <v>545</v>
      </c>
      <c r="C95" s="1" t="s">
        <v>571</v>
      </c>
      <c r="D95" s="11">
        <v>25.62</v>
      </c>
    </row>
    <row r="96" spans="2:4">
      <c r="B96" s="7" t="s">
        <v>545</v>
      </c>
      <c r="C96" s="1" t="s">
        <v>572</v>
      </c>
      <c r="D96" s="11">
        <v>24.82</v>
      </c>
    </row>
    <row r="97" spans="2:4">
      <c r="B97" s="7" t="s">
        <v>545</v>
      </c>
      <c r="C97" s="1" t="s">
        <v>573</v>
      </c>
      <c r="D97" s="11">
        <v>25.09</v>
      </c>
    </row>
    <row r="98" spans="2:4">
      <c r="B98" s="7" t="s">
        <v>545</v>
      </c>
      <c r="C98" s="1" t="s">
        <v>574</v>
      </c>
      <c r="D98" s="11">
        <v>24.26</v>
      </c>
    </row>
    <row r="99" spans="2:4">
      <c r="B99" s="7" t="s">
        <v>545</v>
      </c>
      <c r="C99" s="1" t="s">
        <v>575</v>
      </c>
      <c r="D99" s="11">
        <v>22.71</v>
      </c>
    </row>
    <row r="100" spans="2:4">
      <c r="B100" s="7" t="s">
        <v>545</v>
      </c>
      <c r="C100" s="1" t="s">
        <v>576</v>
      </c>
      <c r="D100" s="11">
        <v>21.56</v>
      </c>
    </row>
    <row r="101" spans="2:4">
      <c r="B101" s="7" t="s">
        <v>545</v>
      </c>
      <c r="C101" s="1" t="s">
        <v>577</v>
      </c>
      <c r="D101" s="11">
        <v>22.74</v>
      </c>
    </row>
    <row r="102" spans="2:4">
      <c r="B102" s="7" t="s">
        <v>545</v>
      </c>
      <c r="C102" s="1" t="s">
        <v>578</v>
      </c>
      <c r="D102" s="11">
        <v>20.67</v>
      </c>
    </row>
    <row r="103" spans="2:4">
      <c r="B103" s="7" t="s">
        <v>545</v>
      </c>
      <c r="C103" s="1" t="s">
        <v>579</v>
      </c>
      <c r="D103" s="11">
        <v>27.02</v>
      </c>
    </row>
    <row r="104" spans="2:4">
      <c r="B104" s="7" t="s">
        <v>545</v>
      </c>
      <c r="C104" s="1" t="s">
        <v>580</v>
      </c>
      <c r="D104" s="11">
        <v>27.43</v>
      </c>
    </row>
    <row r="105" spans="2:4">
      <c r="B105" s="7" t="s">
        <v>545</v>
      </c>
      <c r="C105" s="1" t="s">
        <v>581</v>
      </c>
      <c r="D105" s="11">
        <v>27.39</v>
      </c>
    </row>
    <row r="106" spans="2:4">
      <c r="B106" s="7" t="s">
        <v>545</v>
      </c>
      <c r="C106" s="1" t="s">
        <v>582</v>
      </c>
      <c r="D106" s="11">
        <v>28.15</v>
      </c>
    </row>
    <row r="107" spans="2:4">
      <c r="B107" s="7" t="s">
        <v>545</v>
      </c>
      <c r="C107" s="1" t="s">
        <v>583</v>
      </c>
      <c r="D107" s="11">
        <v>28.35</v>
      </c>
    </row>
    <row r="108" spans="2:4">
      <c r="B108" s="7" t="s">
        <v>545</v>
      </c>
      <c r="C108" s="1" t="s">
        <v>584</v>
      </c>
      <c r="D108" s="11">
        <v>29.51</v>
      </c>
    </row>
    <row r="109" spans="2:4">
      <c r="B109" s="7" t="s">
        <v>545</v>
      </c>
      <c r="C109" s="1" t="s">
        <v>585</v>
      </c>
      <c r="D109" s="11">
        <v>29.36</v>
      </c>
    </row>
    <row r="110" spans="2:4">
      <c r="B110" s="7" t="s">
        <v>545</v>
      </c>
      <c r="C110" s="1" t="s">
        <v>586</v>
      </c>
      <c r="D110" s="11">
        <v>29.85</v>
      </c>
    </row>
    <row r="111" spans="2:4">
      <c r="B111" s="7" t="s">
        <v>545</v>
      </c>
      <c r="C111" s="1" t="s">
        <v>587</v>
      </c>
      <c r="D111" s="11">
        <v>29.05</v>
      </c>
    </row>
    <row r="112" spans="2:4">
      <c r="B112" s="7" t="s">
        <v>545</v>
      </c>
      <c r="C112" s="1" t="s">
        <v>588</v>
      </c>
      <c r="D112" s="11">
        <v>15.71</v>
      </c>
    </row>
    <row r="113" spans="2:4">
      <c r="B113" s="7" t="s">
        <v>545</v>
      </c>
      <c r="C113" s="1" t="s">
        <v>589</v>
      </c>
      <c r="D113" s="11">
        <v>20.52</v>
      </c>
    </row>
    <row r="114" spans="2:4">
      <c r="B114" s="7" t="s">
        <v>545</v>
      </c>
      <c r="C114" s="1" t="s">
        <v>590</v>
      </c>
      <c r="D114" s="11">
        <v>28.58</v>
      </c>
    </row>
    <row r="115" spans="2:4">
      <c r="B115" s="7" t="s">
        <v>545</v>
      </c>
      <c r="C115" s="1" t="s">
        <v>591</v>
      </c>
      <c r="D115" s="11">
        <v>28.21</v>
      </c>
    </row>
    <row r="116" spans="2:4">
      <c r="B116" s="7" t="s">
        <v>545</v>
      </c>
      <c r="C116" s="1" t="s">
        <v>592</v>
      </c>
      <c r="D116" s="11">
        <v>28.21</v>
      </c>
    </row>
    <row r="117" spans="2:4">
      <c r="B117" s="7" t="s">
        <v>545</v>
      </c>
      <c r="C117" s="1" t="s">
        <v>593</v>
      </c>
      <c r="D117" s="11">
        <v>27.92</v>
      </c>
    </row>
    <row r="118" spans="2:4">
      <c r="B118" s="7" t="s">
        <v>545</v>
      </c>
      <c r="C118" s="1" t="s">
        <v>594</v>
      </c>
      <c r="D118" s="11">
        <v>28.73</v>
      </c>
    </row>
    <row r="119" spans="2:4">
      <c r="B119" s="7" t="s">
        <v>545</v>
      </c>
      <c r="C119" s="1" t="s">
        <v>595</v>
      </c>
      <c r="D119" s="11">
        <v>28.76</v>
      </c>
    </row>
    <row r="120" spans="2:4">
      <c r="B120" s="7" t="s">
        <v>545</v>
      </c>
      <c r="C120" s="1" t="s">
        <v>596</v>
      </c>
      <c r="D120" s="11">
        <v>27.83</v>
      </c>
    </row>
    <row r="121" spans="2:4">
      <c r="B121" s="7" t="s">
        <v>545</v>
      </c>
      <c r="C121" s="1" t="s">
        <v>597</v>
      </c>
      <c r="D121" s="11">
        <v>31.99</v>
      </c>
    </row>
    <row r="122" spans="2:4">
      <c r="B122" s="7" t="s">
        <v>545</v>
      </c>
      <c r="C122" s="1" t="s">
        <v>598</v>
      </c>
      <c r="D122" s="11">
        <v>27.37</v>
      </c>
    </row>
    <row r="123" spans="2:4">
      <c r="B123" s="7" t="s">
        <v>545</v>
      </c>
      <c r="C123" s="1" t="s">
        <v>599</v>
      </c>
      <c r="D123" s="11">
        <v>27.1</v>
      </c>
    </row>
    <row r="124" spans="2:4">
      <c r="B124" s="7" t="s">
        <v>545</v>
      </c>
      <c r="C124" s="1" t="s">
        <v>600</v>
      </c>
      <c r="D124" s="11">
        <v>27.83</v>
      </c>
    </row>
    <row r="125" spans="2:4">
      <c r="B125" s="7" t="s">
        <v>545</v>
      </c>
      <c r="C125" s="1" t="s">
        <v>601</v>
      </c>
      <c r="D125" s="11">
        <v>28.02</v>
      </c>
    </row>
    <row r="126" spans="2:4">
      <c r="B126" s="7" t="s">
        <v>545</v>
      </c>
      <c r="C126" s="1" t="s">
        <v>602</v>
      </c>
      <c r="D126" s="11">
        <v>28.41</v>
      </c>
    </row>
    <row r="127" spans="2:4">
      <c r="B127" s="7" t="s">
        <v>545</v>
      </c>
      <c r="C127" s="1" t="s">
        <v>603</v>
      </c>
      <c r="D127" s="11">
        <v>28.23</v>
      </c>
    </row>
    <row r="128" spans="2:4">
      <c r="B128" s="7" t="s">
        <v>545</v>
      </c>
      <c r="C128" s="1" t="s">
        <v>604</v>
      </c>
      <c r="D128" s="11">
        <v>30.36</v>
      </c>
    </row>
    <row r="129" spans="2:4">
      <c r="B129" s="7" t="s">
        <v>545</v>
      </c>
      <c r="C129" s="1" t="s">
        <v>605</v>
      </c>
      <c r="D129" s="11">
        <v>21.46</v>
      </c>
    </row>
    <row r="130" spans="2:4">
      <c r="B130" s="7" t="s">
        <v>545</v>
      </c>
      <c r="C130" s="1" t="s">
        <v>606</v>
      </c>
      <c r="D130" s="11">
        <v>28.44</v>
      </c>
    </row>
    <row r="131" spans="2:4">
      <c r="B131" s="7" t="s">
        <v>545</v>
      </c>
      <c r="C131" s="1" t="s">
        <v>607</v>
      </c>
      <c r="D131" s="11">
        <v>28.14</v>
      </c>
    </row>
    <row r="132" spans="2:4">
      <c r="B132" s="7" t="s">
        <v>545</v>
      </c>
      <c r="C132" s="1" t="s">
        <v>608</v>
      </c>
      <c r="D132" s="11">
        <v>25.76</v>
      </c>
    </row>
    <row r="133" spans="2:4">
      <c r="B133" s="7" t="s">
        <v>545</v>
      </c>
      <c r="C133" s="1" t="s">
        <v>609</v>
      </c>
      <c r="D133" s="11">
        <v>27.59</v>
      </c>
    </row>
    <row r="134" spans="2:4">
      <c r="B134" s="7" t="s">
        <v>545</v>
      </c>
      <c r="C134" s="1" t="s">
        <v>610</v>
      </c>
      <c r="D134" s="11">
        <v>23.79</v>
      </c>
    </row>
    <row r="135" spans="2:4">
      <c r="B135" s="7" t="s">
        <v>545</v>
      </c>
      <c r="C135" s="1" t="s">
        <v>611</v>
      </c>
      <c r="D135" s="11">
        <v>14.74</v>
      </c>
    </row>
    <row r="136" spans="2:4">
      <c r="B136" s="7" t="s">
        <v>545</v>
      </c>
      <c r="C136" s="1" t="s">
        <v>612</v>
      </c>
      <c r="D136" s="11">
        <v>20.059999999999999</v>
      </c>
    </row>
    <row r="137" spans="2:4" ht="15.75" thickBot="1">
      <c r="B137" s="10" t="s">
        <v>545</v>
      </c>
      <c r="C137" s="5" t="s">
        <v>539</v>
      </c>
      <c r="D137" s="4">
        <f>SUM(D63:D136)</f>
        <v>1552.5399999999997</v>
      </c>
    </row>
    <row r="138" spans="2:4">
      <c r="B138" s="15" t="s">
        <v>613</v>
      </c>
      <c r="C138" s="17" t="s">
        <v>614</v>
      </c>
      <c r="D138" s="18">
        <v>24.93</v>
      </c>
    </row>
    <row r="139" spans="2:4">
      <c r="B139" s="7" t="s">
        <v>613</v>
      </c>
      <c r="C139" s="1" t="s">
        <v>615</v>
      </c>
      <c r="D139" s="9">
        <v>21.19</v>
      </c>
    </row>
    <row r="140" spans="2:4">
      <c r="B140" s="7" t="s">
        <v>613</v>
      </c>
      <c r="C140" s="1" t="s">
        <v>616</v>
      </c>
      <c r="D140" s="9">
        <v>22.87</v>
      </c>
    </row>
    <row r="141" spans="2:4">
      <c r="B141" s="7" t="s">
        <v>613</v>
      </c>
      <c r="C141" s="1" t="s">
        <v>617</v>
      </c>
      <c r="D141" s="9">
        <v>28.71</v>
      </c>
    </row>
    <row r="142" spans="2:4">
      <c r="B142" s="7" t="s">
        <v>613</v>
      </c>
      <c r="C142" s="1" t="s">
        <v>618</v>
      </c>
      <c r="D142" s="9">
        <v>28.64</v>
      </c>
    </row>
    <row r="143" spans="2:4">
      <c r="B143" s="7" t="s">
        <v>613</v>
      </c>
      <c r="C143" s="1" t="s">
        <v>619</v>
      </c>
      <c r="D143" s="9">
        <v>27.4</v>
      </c>
    </row>
    <row r="144" spans="2:4">
      <c r="B144" s="7" t="s">
        <v>613</v>
      </c>
      <c r="C144" s="1" t="s">
        <v>620</v>
      </c>
      <c r="D144" s="9">
        <v>23.51</v>
      </c>
    </row>
    <row r="145" spans="2:4">
      <c r="B145" s="7" t="s">
        <v>613</v>
      </c>
      <c r="C145" s="1" t="s">
        <v>621</v>
      </c>
      <c r="D145" s="9">
        <v>1</v>
      </c>
    </row>
    <row r="146" spans="2:4">
      <c r="B146" s="7" t="s">
        <v>613</v>
      </c>
      <c r="C146" s="1" t="s">
        <v>622</v>
      </c>
      <c r="D146" s="9">
        <v>7.19</v>
      </c>
    </row>
    <row r="147" spans="2:4">
      <c r="B147" s="7" t="s">
        <v>613</v>
      </c>
      <c r="C147" s="1" t="s">
        <v>623</v>
      </c>
      <c r="D147" s="9">
        <v>1.41</v>
      </c>
    </row>
    <row r="148" spans="2:4">
      <c r="B148" s="7" t="s">
        <v>613</v>
      </c>
      <c r="C148" s="1" t="s">
        <v>624</v>
      </c>
      <c r="D148" s="9">
        <v>0.63</v>
      </c>
    </row>
    <row r="149" spans="2:4">
      <c r="B149" s="7" t="s">
        <v>613</v>
      </c>
      <c r="C149" s="1" t="s">
        <v>625</v>
      </c>
      <c r="D149" s="9">
        <v>2.99</v>
      </c>
    </row>
    <row r="150" spans="2:4">
      <c r="B150" s="7" t="s">
        <v>613</v>
      </c>
      <c r="C150" s="1" t="s">
        <v>626</v>
      </c>
      <c r="D150" s="9">
        <v>2.66</v>
      </c>
    </row>
    <row r="151" spans="2:4">
      <c r="B151" s="7" t="s">
        <v>613</v>
      </c>
      <c r="C151" s="1" t="s">
        <v>627</v>
      </c>
      <c r="D151" s="9">
        <v>2.2400000000000002</v>
      </c>
    </row>
    <row r="152" spans="2:4">
      <c r="B152" s="7" t="s">
        <v>613</v>
      </c>
      <c r="C152" s="1" t="s">
        <v>628</v>
      </c>
      <c r="D152" s="9">
        <v>0.16</v>
      </c>
    </row>
    <row r="153" spans="2:4">
      <c r="B153" s="7" t="s">
        <v>613</v>
      </c>
      <c r="C153" s="1" t="s">
        <v>629</v>
      </c>
      <c r="D153" s="9">
        <v>0.33</v>
      </c>
    </row>
    <row r="154" spans="2:4">
      <c r="B154" s="7" t="s">
        <v>613</v>
      </c>
      <c r="C154" s="1" t="s">
        <v>630</v>
      </c>
      <c r="D154" s="9">
        <v>1.1299999999999999</v>
      </c>
    </row>
    <row r="155" spans="2:4">
      <c r="B155" s="7" t="s">
        <v>613</v>
      </c>
      <c r="C155" s="1" t="s">
        <v>631</v>
      </c>
      <c r="D155" s="9">
        <v>3.01</v>
      </c>
    </row>
    <row r="156" spans="2:4">
      <c r="B156" s="7" t="s">
        <v>613</v>
      </c>
      <c r="C156" s="1" t="s">
        <v>632</v>
      </c>
      <c r="D156" s="9">
        <v>1.72</v>
      </c>
    </row>
    <row r="157" spans="2:4">
      <c r="B157" s="7" t="s">
        <v>613</v>
      </c>
      <c r="C157" s="1" t="s">
        <v>633</v>
      </c>
      <c r="D157" s="9">
        <v>2.4500000000000002</v>
      </c>
    </row>
    <row r="158" spans="2:4">
      <c r="B158" s="7" t="s">
        <v>613</v>
      </c>
      <c r="C158" s="1" t="s">
        <v>634</v>
      </c>
      <c r="D158" s="9">
        <v>2.13</v>
      </c>
    </row>
    <row r="159" spans="2:4">
      <c r="B159" s="7" t="s">
        <v>613</v>
      </c>
      <c r="C159" s="1" t="s">
        <v>635</v>
      </c>
      <c r="D159" s="9">
        <v>2.95</v>
      </c>
    </row>
    <row r="160" spans="2:4">
      <c r="B160" s="7" t="s">
        <v>613</v>
      </c>
      <c r="C160" s="1" t="s">
        <v>636</v>
      </c>
      <c r="D160" s="9">
        <v>4.79</v>
      </c>
    </row>
    <row r="161" spans="2:4">
      <c r="B161" s="7" t="s">
        <v>613</v>
      </c>
      <c r="C161" s="1" t="s">
        <v>637</v>
      </c>
      <c r="D161" s="9">
        <v>1.17</v>
      </c>
    </row>
    <row r="162" spans="2:4">
      <c r="B162" s="7" t="s">
        <v>613</v>
      </c>
      <c r="C162" s="1" t="s">
        <v>638</v>
      </c>
      <c r="D162" s="9">
        <v>0.5</v>
      </c>
    </row>
    <row r="163" spans="2:4">
      <c r="B163" s="7" t="s">
        <v>613</v>
      </c>
      <c r="C163" s="1" t="s">
        <v>639</v>
      </c>
      <c r="D163" s="9">
        <v>3.35</v>
      </c>
    </row>
    <row r="164" spans="2:4">
      <c r="B164" s="7" t="s">
        <v>613</v>
      </c>
      <c r="C164" s="1" t="s">
        <v>640</v>
      </c>
      <c r="D164" s="9">
        <v>0.06</v>
      </c>
    </row>
    <row r="165" spans="2:4">
      <c r="B165" s="7" t="s">
        <v>613</v>
      </c>
      <c r="C165" s="1" t="s">
        <v>641</v>
      </c>
      <c r="D165" s="9">
        <v>3.08</v>
      </c>
    </row>
    <row r="166" spans="2:4">
      <c r="B166" s="7" t="s">
        <v>613</v>
      </c>
      <c r="C166" s="1" t="s">
        <v>642</v>
      </c>
      <c r="D166" s="9">
        <v>0.55000000000000004</v>
      </c>
    </row>
    <row r="167" spans="2:4">
      <c r="B167" s="7" t="s">
        <v>613</v>
      </c>
      <c r="C167" s="1" t="s">
        <v>643</v>
      </c>
      <c r="D167" s="9">
        <v>0.93</v>
      </c>
    </row>
    <row r="168" spans="2:4">
      <c r="B168" s="7" t="s">
        <v>613</v>
      </c>
      <c r="C168" s="1" t="s">
        <v>644</v>
      </c>
      <c r="D168" s="9">
        <v>27.2</v>
      </c>
    </row>
    <row r="169" spans="2:4">
      <c r="B169" s="7" t="s">
        <v>613</v>
      </c>
      <c r="C169" s="1" t="s">
        <v>645</v>
      </c>
      <c r="D169" s="9">
        <v>29.02</v>
      </c>
    </row>
    <row r="170" spans="2:4">
      <c r="B170" s="7" t="s">
        <v>613</v>
      </c>
      <c r="C170" s="1" t="s">
        <v>646</v>
      </c>
      <c r="D170" s="9">
        <v>27.72</v>
      </c>
    </row>
    <row r="171" spans="2:4">
      <c r="B171" s="7" t="s">
        <v>613</v>
      </c>
      <c r="C171" s="1" t="s">
        <v>647</v>
      </c>
      <c r="D171" s="9">
        <v>30.1</v>
      </c>
    </row>
    <row r="172" spans="2:4">
      <c r="B172" s="7" t="s">
        <v>613</v>
      </c>
      <c r="C172" s="1" t="s">
        <v>648</v>
      </c>
      <c r="D172" s="9">
        <v>26.76</v>
      </c>
    </row>
    <row r="173" spans="2:4">
      <c r="B173" s="7" t="s">
        <v>613</v>
      </c>
      <c r="C173" s="1" t="s">
        <v>649</v>
      </c>
      <c r="D173" s="9">
        <v>20.28</v>
      </c>
    </row>
    <row r="174" spans="2:4">
      <c r="B174" s="7" t="s">
        <v>613</v>
      </c>
      <c r="C174" s="1" t="s">
        <v>650</v>
      </c>
      <c r="D174" s="9">
        <v>1.1499999999999999</v>
      </c>
    </row>
    <row r="175" spans="2:4">
      <c r="B175" s="7" t="s">
        <v>613</v>
      </c>
      <c r="C175" s="1" t="s">
        <v>651</v>
      </c>
      <c r="D175" s="9">
        <v>0.92</v>
      </c>
    </row>
    <row r="176" spans="2:4">
      <c r="B176" s="7" t="s">
        <v>613</v>
      </c>
      <c r="C176" s="1" t="s">
        <v>652</v>
      </c>
      <c r="D176" s="9">
        <v>2.0299999999999998</v>
      </c>
    </row>
    <row r="177" spans="2:4">
      <c r="B177" s="7" t="s">
        <v>613</v>
      </c>
      <c r="C177" s="1" t="s">
        <v>653</v>
      </c>
      <c r="D177" s="9">
        <v>1.19</v>
      </c>
    </row>
    <row r="178" spans="2:4">
      <c r="B178" s="7" t="s">
        <v>613</v>
      </c>
      <c r="C178" s="1" t="s">
        <v>654</v>
      </c>
      <c r="D178" s="9">
        <v>2.09</v>
      </c>
    </row>
    <row r="179" spans="2:4">
      <c r="B179" s="7" t="s">
        <v>613</v>
      </c>
      <c r="C179" s="1" t="s">
        <v>655</v>
      </c>
      <c r="D179" s="9">
        <v>0.6</v>
      </c>
    </row>
    <row r="180" spans="2:4">
      <c r="B180" s="7" t="s">
        <v>613</v>
      </c>
      <c r="C180" s="1" t="s">
        <v>656</v>
      </c>
      <c r="D180" s="9">
        <v>4.9800000000000004</v>
      </c>
    </row>
    <row r="181" spans="2:4">
      <c r="B181" s="7" t="s">
        <v>613</v>
      </c>
      <c r="C181" s="1" t="s">
        <v>657</v>
      </c>
      <c r="D181" s="9">
        <v>0.98</v>
      </c>
    </row>
    <row r="182" spans="2:4">
      <c r="B182" s="7" t="s">
        <v>613</v>
      </c>
      <c r="C182" s="1" t="s">
        <v>658</v>
      </c>
      <c r="D182" s="9">
        <v>1.1100000000000001</v>
      </c>
    </row>
    <row r="183" spans="2:4">
      <c r="B183" s="7" t="s">
        <v>613</v>
      </c>
      <c r="C183" s="1" t="s">
        <v>659</v>
      </c>
      <c r="D183" s="9">
        <v>27.49</v>
      </c>
    </row>
    <row r="184" spans="2:4">
      <c r="B184" s="7" t="s">
        <v>613</v>
      </c>
      <c r="C184" s="1" t="s">
        <v>660</v>
      </c>
      <c r="D184" s="9">
        <v>29.53</v>
      </c>
    </row>
    <row r="185" spans="2:4">
      <c r="B185" s="7" t="s">
        <v>613</v>
      </c>
      <c r="C185" s="1" t="s">
        <v>661</v>
      </c>
      <c r="D185" s="9">
        <v>27.83</v>
      </c>
    </row>
    <row r="186" spans="2:4">
      <c r="B186" s="7" t="s">
        <v>613</v>
      </c>
      <c r="C186" s="1" t="s">
        <v>662</v>
      </c>
      <c r="D186" s="9">
        <v>29.95</v>
      </c>
    </row>
    <row r="187" spans="2:4">
      <c r="B187" s="7" t="s">
        <v>613</v>
      </c>
      <c r="C187" s="1" t="s">
        <v>663</v>
      </c>
      <c r="D187" s="9">
        <v>11.22</v>
      </c>
    </row>
    <row r="188" spans="2:4">
      <c r="B188" s="7" t="s">
        <v>613</v>
      </c>
      <c r="C188" s="1" t="s">
        <v>664</v>
      </c>
      <c r="D188" s="9">
        <v>20.04</v>
      </c>
    </row>
    <row r="189" spans="2:4">
      <c r="B189" s="7" t="s">
        <v>613</v>
      </c>
      <c r="C189" s="1" t="s">
        <v>665</v>
      </c>
      <c r="D189" s="9">
        <v>26.36</v>
      </c>
    </row>
    <row r="190" spans="2:4">
      <c r="B190" s="7" t="s">
        <v>613</v>
      </c>
      <c r="C190" s="1" t="s">
        <v>666</v>
      </c>
      <c r="D190" s="9">
        <v>30.11</v>
      </c>
    </row>
    <row r="191" spans="2:4">
      <c r="B191" s="7" t="s">
        <v>613</v>
      </c>
      <c r="C191" s="1" t="s">
        <v>667</v>
      </c>
      <c r="D191" s="9">
        <v>20.93</v>
      </c>
    </row>
    <row r="192" spans="2:4">
      <c r="B192" s="7" t="s">
        <v>613</v>
      </c>
      <c r="C192" s="1" t="s">
        <v>668</v>
      </c>
      <c r="D192" s="9">
        <v>27.57</v>
      </c>
    </row>
    <row r="193" spans="2:4">
      <c r="B193" s="7" t="s">
        <v>613</v>
      </c>
      <c r="C193" s="1" t="s">
        <v>669</v>
      </c>
      <c r="D193" s="9">
        <v>25.37</v>
      </c>
    </row>
    <row r="194" spans="2:4">
      <c r="B194" s="7" t="s">
        <v>613</v>
      </c>
      <c r="C194" s="1" t="s">
        <v>670</v>
      </c>
      <c r="D194" s="9">
        <v>28.2</v>
      </c>
    </row>
    <row r="195" spans="2:4">
      <c r="B195" s="7" t="s">
        <v>613</v>
      </c>
      <c r="C195" s="1" t="s">
        <v>671</v>
      </c>
      <c r="D195" s="9">
        <v>28.29</v>
      </c>
    </row>
    <row r="196" spans="2:4">
      <c r="B196" s="7" t="s">
        <v>613</v>
      </c>
      <c r="C196" s="1" t="s">
        <v>672</v>
      </c>
      <c r="D196" s="9">
        <v>28.22</v>
      </c>
    </row>
    <row r="197" spans="2:4">
      <c r="B197" s="7" t="s">
        <v>613</v>
      </c>
      <c r="C197" s="1" t="s">
        <v>673</v>
      </c>
      <c r="D197" s="9">
        <v>28.74</v>
      </c>
    </row>
    <row r="198" spans="2:4">
      <c r="B198" s="7" t="s">
        <v>613</v>
      </c>
      <c r="C198" s="1" t="s">
        <v>674</v>
      </c>
      <c r="D198" s="9">
        <v>32.35</v>
      </c>
    </row>
    <row r="199" spans="2:4">
      <c r="B199" s="7" t="s">
        <v>613</v>
      </c>
      <c r="C199" s="1" t="s">
        <v>675</v>
      </c>
      <c r="D199" s="9">
        <v>27.15</v>
      </c>
    </row>
    <row r="200" spans="2:4">
      <c r="B200" s="7" t="s">
        <v>613</v>
      </c>
      <c r="C200" s="1" t="s">
        <v>676</v>
      </c>
      <c r="D200" s="9">
        <v>26.86</v>
      </c>
    </row>
    <row r="201" spans="2:4">
      <c r="B201" s="7" t="s">
        <v>613</v>
      </c>
      <c r="C201" s="1" t="s">
        <v>677</v>
      </c>
      <c r="D201" s="9">
        <v>29.36</v>
      </c>
    </row>
    <row r="202" spans="2:4">
      <c r="B202" s="7" t="s">
        <v>613</v>
      </c>
      <c r="C202" s="1" t="s">
        <v>678</v>
      </c>
      <c r="D202" s="9">
        <v>29.1</v>
      </c>
    </row>
    <row r="203" spans="2:4">
      <c r="B203" s="7" t="s">
        <v>613</v>
      </c>
      <c r="C203" s="1" t="s">
        <v>679</v>
      </c>
      <c r="D203" s="9">
        <v>29.44</v>
      </c>
    </row>
    <row r="204" spans="2:4">
      <c r="B204" s="7" t="s">
        <v>613</v>
      </c>
      <c r="C204" s="1" t="s">
        <v>680</v>
      </c>
      <c r="D204" s="9">
        <v>30.53</v>
      </c>
    </row>
    <row r="205" spans="2:4" ht="15.75" thickBot="1">
      <c r="B205" s="36" t="s">
        <v>613</v>
      </c>
      <c r="C205" s="32" t="s">
        <v>539</v>
      </c>
      <c r="D205" s="29">
        <f>SUM(D138:D204)</f>
        <v>994.45000000000016</v>
      </c>
    </row>
    <row r="206" spans="2:4">
      <c r="B206" s="15" t="s">
        <v>681</v>
      </c>
      <c r="C206" s="17" t="s">
        <v>682</v>
      </c>
      <c r="D206" s="18">
        <v>0.74</v>
      </c>
    </row>
    <row r="207" spans="2:4">
      <c r="B207" s="12" t="s">
        <v>681</v>
      </c>
      <c r="C207" s="26" t="s">
        <v>683</v>
      </c>
      <c r="D207" s="23">
        <v>2.09</v>
      </c>
    </row>
    <row r="208" spans="2:4">
      <c r="B208" s="12" t="s">
        <v>681</v>
      </c>
      <c r="C208" s="1" t="s">
        <v>684</v>
      </c>
      <c r="D208" s="9">
        <v>4.4000000000000004</v>
      </c>
    </row>
    <row r="209" spans="2:4">
      <c r="B209" s="12" t="s">
        <v>681</v>
      </c>
      <c r="C209" s="1" t="s">
        <v>685</v>
      </c>
      <c r="D209" s="9">
        <v>0.6</v>
      </c>
    </row>
    <row r="210" spans="2:4">
      <c r="B210" s="12" t="s">
        <v>681</v>
      </c>
      <c r="C210" s="1" t="s">
        <v>686</v>
      </c>
      <c r="D210" s="9">
        <v>6.18</v>
      </c>
    </row>
    <row r="211" spans="2:4">
      <c r="B211" s="12" t="s">
        <v>681</v>
      </c>
      <c r="C211" s="1" t="s">
        <v>687</v>
      </c>
      <c r="D211" s="9">
        <v>28.57</v>
      </c>
    </row>
    <row r="212" spans="2:4">
      <c r="B212" s="12" t="s">
        <v>681</v>
      </c>
      <c r="C212" s="1" t="s">
        <v>688</v>
      </c>
      <c r="D212" s="9">
        <v>24.5</v>
      </c>
    </row>
    <row r="213" spans="2:4">
      <c r="B213" s="12" t="s">
        <v>681</v>
      </c>
      <c r="C213" s="1" t="s">
        <v>689</v>
      </c>
      <c r="D213" s="9">
        <v>16.14</v>
      </c>
    </row>
    <row r="214" spans="2:4">
      <c r="B214" s="12" t="s">
        <v>681</v>
      </c>
      <c r="C214" s="1" t="s">
        <v>690</v>
      </c>
      <c r="D214" s="9">
        <v>24.41</v>
      </c>
    </row>
    <row r="215" spans="2:4">
      <c r="B215" s="12" t="s">
        <v>681</v>
      </c>
      <c r="C215" s="1" t="s">
        <v>691</v>
      </c>
      <c r="D215" s="9">
        <v>27.06</v>
      </c>
    </row>
    <row r="216" spans="2:4">
      <c r="B216" s="12" t="s">
        <v>681</v>
      </c>
      <c r="C216" s="1" t="s">
        <v>692</v>
      </c>
      <c r="D216" s="9">
        <v>18.739999999999998</v>
      </c>
    </row>
    <row r="217" spans="2:4">
      <c r="B217" s="12" t="s">
        <v>681</v>
      </c>
      <c r="C217" s="1" t="s">
        <v>693</v>
      </c>
      <c r="D217" s="9">
        <v>37.659999999999997</v>
      </c>
    </row>
    <row r="218" spans="2:4">
      <c r="B218" s="12" t="s">
        <v>681</v>
      </c>
      <c r="C218" s="1" t="s">
        <v>694</v>
      </c>
      <c r="D218" s="9">
        <v>20.239999999999998</v>
      </c>
    </row>
    <row r="219" spans="2:4">
      <c r="B219" s="12" t="s">
        <v>681</v>
      </c>
      <c r="C219" s="1" t="s">
        <v>695</v>
      </c>
      <c r="D219" s="9">
        <v>27.84</v>
      </c>
    </row>
    <row r="220" spans="2:4">
      <c r="B220" s="12" t="s">
        <v>681</v>
      </c>
      <c r="C220" s="1" t="s">
        <v>696</v>
      </c>
      <c r="D220" s="9">
        <v>23.35</v>
      </c>
    </row>
    <row r="221" spans="2:4">
      <c r="B221" s="12" t="s">
        <v>681</v>
      </c>
      <c r="C221" s="1" t="s">
        <v>697</v>
      </c>
      <c r="D221" s="9">
        <v>18.5</v>
      </c>
    </row>
    <row r="222" spans="2:4">
      <c r="B222" s="12" t="s">
        <v>681</v>
      </c>
      <c r="C222" s="1" t="s">
        <v>698</v>
      </c>
      <c r="D222" s="9">
        <v>28.31</v>
      </c>
    </row>
    <row r="223" spans="2:4">
      <c r="B223" s="12" t="s">
        <v>681</v>
      </c>
      <c r="C223" s="1" t="s">
        <v>699</v>
      </c>
      <c r="D223" s="9">
        <v>35.65</v>
      </c>
    </row>
    <row r="224" spans="2:4">
      <c r="B224" s="12" t="s">
        <v>681</v>
      </c>
      <c r="C224" s="1" t="s">
        <v>700</v>
      </c>
      <c r="D224" s="9">
        <v>33.72</v>
      </c>
    </row>
    <row r="225" spans="2:4">
      <c r="B225" s="12" t="s">
        <v>681</v>
      </c>
      <c r="C225" s="1" t="s">
        <v>701</v>
      </c>
      <c r="D225" s="9">
        <v>30.11</v>
      </c>
    </row>
    <row r="226" spans="2:4">
      <c r="B226" s="12" t="s">
        <v>681</v>
      </c>
      <c r="C226" s="1" t="s">
        <v>702</v>
      </c>
      <c r="D226" s="9">
        <v>29.53</v>
      </c>
    </row>
    <row r="227" spans="2:4">
      <c r="B227" s="12" t="s">
        <v>681</v>
      </c>
      <c r="C227" s="1" t="s">
        <v>703</v>
      </c>
      <c r="D227" s="9">
        <v>29.11</v>
      </c>
    </row>
    <row r="228" spans="2:4">
      <c r="B228" s="12" t="s">
        <v>681</v>
      </c>
      <c r="C228" s="1" t="s">
        <v>704</v>
      </c>
      <c r="D228" s="9">
        <v>39.83</v>
      </c>
    </row>
    <row r="229" spans="2:4">
      <c r="B229" s="12" t="s">
        <v>681</v>
      </c>
      <c r="C229" s="1" t="s">
        <v>705</v>
      </c>
      <c r="D229" s="9">
        <v>19.059999999999999</v>
      </c>
    </row>
    <row r="230" spans="2:4">
      <c r="B230" s="12" t="s">
        <v>681</v>
      </c>
      <c r="C230" s="1" t="s">
        <v>706</v>
      </c>
      <c r="D230" s="9">
        <v>17.239999999999998</v>
      </c>
    </row>
    <row r="231" spans="2:4">
      <c r="B231" s="12" t="s">
        <v>681</v>
      </c>
      <c r="C231" s="1" t="s">
        <v>707</v>
      </c>
      <c r="D231" s="9">
        <v>21.51</v>
      </c>
    </row>
    <row r="232" spans="2:4">
      <c r="B232" s="12" t="s">
        <v>681</v>
      </c>
      <c r="C232" s="1" t="s">
        <v>708</v>
      </c>
      <c r="D232" s="9">
        <v>28.23</v>
      </c>
    </row>
    <row r="233" spans="2:4">
      <c r="B233" s="12" t="s">
        <v>681</v>
      </c>
      <c r="C233" s="1" t="s">
        <v>709</v>
      </c>
      <c r="D233" s="9">
        <v>14.7</v>
      </c>
    </row>
    <row r="234" spans="2:4">
      <c r="B234" s="12" t="s">
        <v>681</v>
      </c>
      <c r="C234" s="1" t="s">
        <v>710</v>
      </c>
      <c r="D234" s="9">
        <v>20.84</v>
      </c>
    </row>
    <row r="235" spans="2:4">
      <c r="B235" s="12" t="s">
        <v>681</v>
      </c>
      <c r="C235" s="1" t="s">
        <v>711</v>
      </c>
      <c r="D235" s="9">
        <v>37.54</v>
      </c>
    </row>
    <row r="236" spans="2:4">
      <c r="B236" s="12" t="s">
        <v>681</v>
      </c>
      <c r="C236" s="1" t="s">
        <v>712</v>
      </c>
      <c r="D236" s="9">
        <v>30.32</v>
      </c>
    </row>
    <row r="237" spans="2:4">
      <c r="B237" s="12" t="s">
        <v>681</v>
      </c>
      <c r="C237" s="1" t="s">
        <v>713</v>
      </c>
      <c r="D237" s="9">
        <v>17.78</v>
      </c>
    </row>
    <row r="238" spans="2:4">
      <c r="B238" s="12" t="s">
        <v>681</v>
      </c>
      <c r="C238" s="1" t="s">
        <v>714</v>
      </c>
      <c r="D238" s="9">
        <v>2.81</v>
      </c>
    </row>
    <row r="239" spans="2:4">
      <c r="B239" s="12" t="s">
        <v>681</v>
      </c>
      <c r="C239" s="1" t="s">
        <v>715</v>
      </c>
      <c r="D239" s="9">
        <v>4.46</v>
      </c>
    </row>
    <row r="240" spans="2:4">
      <c r="B240" s="12" t="s">
        <v>681</v>
      </c>
      <c r="C240" s="1" t="s">
        <v>716</v>
      </c>
      <c r="D240" s="9">
        <v>1.57</v>
      </c>
    </row>
    <row r="241" spans="2:4">
      <c r="B241" s="12" t="s">
        <v>681</v>
      </c>
      <c r="C241" s="1" t="s">
        <v>717</v>
      </c>
      <c r="D241" s="9">
        <v>1.86</v>
      </c>
    </row>
    <row r="242" spans="2:4">
      <c r="B242" s="12" t="s">
        <v>681</v>
      </c>
      <c r="C242" s="1" t="s">
        <v>718</v>
      </c>
      <c r="D242" s="9">
        <v>22.58</v>
      </c>
    </row>
    <row r="243" spans="2:4">
      <c r="B243" s="12" t="s">
        <v>681</v>
      </c>
      <c r="C243" s="1" t="s">
        <v>719</v>
      </c>
      <c r="D243" s="9">
        <v>15.5</v>
      </c>
    </row>
    <row r="244" spans="2:4">
      <c r="B244" s="12" t="s">
        <v>681</v>
      </c>
      <c r="C244" s="1" t="s">
        <v>720</v>
      </c>
      <c r="D244" s="9">
        <v>14.88</v>
      </c>
    </row>
    <row r="245" spans="2:4">
      <c r="B245" s="12" t="s">
        <v>681</v>
      </c>
      <c r="C245" s="1" t="s">
        <v>721</v>
      </c>
      <c r="D245" s="9">
        <v>30.19</v>
      </c>
    </row>
    <row r="246" spans="2:4">
      <c r="B246" s="12" t="s">
        <v>681</v>
      </c>
      <c r="C246" s="1" t="s">
        <v>722</v>
      </c>
      <c r="D246" s="9">
        <v>13.13</v>
      </c>
    </row>
    <row r="247" spans="2:4">
      <c r="B247" s="12" t="s">
        <v>681</v>
      </c>
      <c r="C247" s="1" t="s">
        <v>723</v>
      </c>
      <c r="D247" s="9">
        <v>12.59</v>
      </c>
    </row>
    <row r="248" spans="2:4">
      <c r="B248" s="12" t="s">
        <v>681</v>
      </c>
      <c r="C248" s="1" t="s">
        <v>724</v>
      </c>
      <c r="D248" s="9">
        <v>29.69</v>
      </c>
    </row>
    <row r="249" spans="2:4">
      <c r="B249" s="12" t="s">
        <v>681</v>
      </c>
      <c r="C249" s="1" t="s">
        <v>725</v>
      </c>
      <c r="D249" s="9">
        <v>25.91</v>
      </c>
    </row>
    <row r="250" spans="2:4">
      <c r="B250" s="12" t="s">
        <v>681</v>
      </c>
      <c r="C250" s="1" t="s">
        <v>726</v>
      </c>
      <c r="D250" s="9">
        <v>26.72</v>
      </c>
    </row>
    <row r="251" spans="2:4">
      <c r="B251" s="12" t="s">
        <v>681</v>
      </c>
      <c r="C251" s="1" t="s">
        <v>727</v>
      </c>
      <c r="D251" s="9">
        <v>27.45</v>
      </c>
    </row>
    <row r="252" spans="2:4">
      <c r="B252" s="12" t="s">
        <v>681</v>
      </c>
      <c r="C252" s="1" t="s">
        <v>728</v>
      </c>
      <c r="D252" s="9">
        <v>29.78</v>
      </c>
    </row>
    <row r="253" spans="2:4">
      <c r="B253" s="12" t="s">
        <v>681</v>
      </c>
      <c r="C253" s="1" t="s">
        <v>729</v>
      </c>
      <c r="D253" s="9">
        <v>35.35</v>
      </c>
    </row>
    <row r="254" spans="2:4">
      <c r="B254" s="12" t="s">
        <v>681</v>
      </c>
      <c r="C254" s="1" t="s">
        <v>730</v>
      </c>
      <c r="D254" s="9">
        <v>30.97</v>
      </c>
    </row>
    <row r="255" spans="2:4">
      <c r="B255" s="12" t="s">
        <v>681</v>
      </c>
      <c r="C255" s="1" t="s">
        <v>731</v>
      </c>
      <c r="D255" s="9">
        <v>19.62</v>
      </c>
    </row>
    <row r="256" spans="2:4">
      <c r="B256" s="12" t="s">
        <v>681</v>
      </c>
      <c r="C256" s="1" t="s">
        <v>732</v>
      </c>
      <c r="D256" s="9">
        <v>24.73</v>
      </c>
    </row>
    <row r="257" spans="2:4">
      <c r="B257" s="12" t="s">
        <v>681</v>
      </c>
      <c r="C257" s="1" t="s">
        <v>733</v>
      </c>
      <c r="D257" s="9">
        <v>0.87</v>
      </c>
    </row>
    <row r="258" spans="2:4">
      <c r="B258" s="12" t="s">
        <v>681</v>
      </c>
      <c r="C258" s="19" t="s">
        <v>734</v>
      </c>
      <c r="D258" s="39">
        <v>2.5299999999999998</v>
      </c>
    </row>
    <row r="259" spans="2:4">
      <c r="B259" s="12" t="s">
        <v>681</v>
      </c>
      <c r="C259" s="1" t="s">
        <v>735</v>
      </c>
      <c r="D259" s="9">
        <v>38.72</v>
      </c>
    </row>
    <row r="260" spans="2:4">
      <c r="B260" s="12" t="s">
        <v>681</v>
      </c>
      <c r="C260" s="1" t="s">
        <v>736</v>
      </c>
      <c r="D260" s="9">
        <v>16.09</v>
      </c>
    </row>
    <row r="261" spans="2:4">
      <c r="B261" s="12" t="s">
        <v>681</v>
      </c>
      <c r="C261" s="1" t="s">
        <v>737</v>
      </c>
      <c r="D261" s="9">
        <v>29.07</v>
      </c>
    </row>
    <row r="262" spans="2:4">
      <c r="B262" s="12" t="s">
        <v>681</v>
      </c>
      <c r="C262" s="1" t="s">
        <v>738</v>
      </c>
      <c r="D262" s="9">
        <v>25.49</v>
      </c>
    </row>
    <row r="263" spans="2:4">
      <c r="B263" s="12" t="s">
        <v>681</v>
      </c>
      <c r="C263" s="1" t="s">
        <v>739</v>
      </c>
      <c r="D263" s="9">
        <v>35.74</v>
      </c>
    </row>
    <row r="264" spans="2:4">
      <c r="B264" s="12" t="s">
        <v>681</v>
      </c>
      <c r="C264" s="1" t="s">
        <v>740</v>
      </c>
      <c r="D264" s="9">
        <v>15.87</v>
      </c>
    </row>
    <row r="265" spans="2:4">
      <c r="B265" s="12" t="s">
        <v>681</v>
      </c>
      <c r="C265" s="1" t="s">
        <v>741</v>
      </c>
      <c r="D265" s="9">
        <v>29.48</v>
      </c>
    </row>
    <row r="266" spans="2:4">
      <c r="B266" s="12" t="s">
        <v>681</v>
      </c>
      <c r="C266" s="1" t="s">
        <v>742</v>
      </c>
      <c r="D266" s="9">
        <v>18.8</v>
      </c>
    </row>
    <row r="267" spans="2:4" ht="15.75" thickBot="1">
      <c r="B267" s="6" t="s">
        <v>681</v>
      </c>
      <c r="C267" s="35" t="s">
        <v>539</v>
      </c>
      <c r="D267" s="4">
        <f>SUM(D206:D266)</f>
        <v>1296.9499999999998</v>
      </c>
    </row>
    <row r="268" spans="2:4" ht="15.75" thickBot="1">
      <c r="B268" s="31" t="s">
        <v>743</v>
      </c>
      <c r="C268" s="28" t="s">
        <v>541</v>
      </c>
      <c r="D268" s="25">
        <v>1707.56</v>
      </c>
    </row>
    <row r="269" spans="2:4" ht="15">
      <c r="B269" s="22" t="s">
        <v>744</v>
      </c>
      <c r="C269" s="38" t="s">
        <v>541</v>
      </c>
      <c r="D269" s="34">
        <v>1923.42</v>
      </c>
    </row>
    <row r="270" spans="2:4" ht="18.75">
      <c r="B270" s="49" t="s">
        <v>745</v>
      </c>
      <c r="C270" s="49"/>
      <c r="D270" s="21">
        <f>SUM(D269+D268+D267+D205+D137+D62+D61+D60+D59+D58)</f>
        <v>15225.66</v>
      </c>
    </row>
  </sheetData>
  <mergeCells count="1">
    <mergeCell ref="B270:C2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8"/>
  <sheetViews>
    <sheetView workbookViewId="0">
      <selection activeCell="J15" sqref="J15:J16"/>
    </sheetView>
  </sheetViews>
  <sheetFormatPr defaultRowHeight="14.25"/>
  <cols>
    <col min="2" max="2" width="21.75" customWidth="1"/>
    <col min="3" max="3" width="12" customWidth="1"/>
    <col min="4" max="4" width="12.25" customWidth="1"/>
    <col min="5" max="5" width="17.5" customWidth="1"/>
    <col min="9" max="9" width="14.25" customWidth="1"/>
    <col min="11" max="11" width="12.25" customWidth="1"/>
    <col min="12" max="12" width="13.25" customWidth="1"/>
    <col min="15" max="15" width="18.5" customWidth="1"/>
  </cols>
  <sheetData>
    <row r="2" spans="2:15" ht="45">
      <c r="B2" s="37" t="s">
        <v>0</v>
      </c>
      <c r="C2" s="33" t="s">
        <v>1</v>
      </c>
      <c r="D2" s="33" t="s">
        <v>746</v>
      </c>
      <c r="E2" s="33" t="s">
        <v>747</v>
      </c>
      <c r="F2" s="33" t="s">
        <v>3</v>
      </c>
      <c r="G2" s="33" t="s">
        <v>4</v>
      </c>
      <c r="H2" s="33" t="s">
        <v>5</v>
      </c>
      <c r="I2" s="30" t="s">
        <v>770</v>
      </c>
      <c r="J2" s="33" t="s">
        <v>7</v>
      </c>
      <c r="K2" s="33" t="s">
        <v>8</v>
      </c>
      <c r="L2" s="33" t="s">
        <v>9</v>
      </c>
      <c r="M2" s="33" t="s">
        <v>749</v>
      </c>
      <c r="N2" s="33" t="s">
        <v>750</v>
      </c>
      <c r="O2" s="33" t="s">
        <v>751</v>
      </c>
    </row>
    <row r="3" spans="2:15">
      <c r="B3" s="27" t="s">
        <v>752</v>
      </c>
      <c r="C3" s="24" t="s">
        <v>11</v>
      </c>
      <c r="D3" s="24" t="s">
        <v>305</v>
      </c>
      <c r="E3" s="24" t="s">
        <v>753</v>
      </c>
      <c r="F3" s="24" t="s">
        <v>754</v>
      </c>
      <c r="G3" s="24" t="s">
        <v>14</v>
      </c>
      <c r="H3" s="24">
        <v>80</v>
      </c>
      <c r="I3" s="20">
        <v>1.05</v>
      </c>
      <c r="J3" s="24" t="s">
        <v>39</v>
      </c>
      <c r="K3" s="24" t="s">
        <v>35</v>
      </c>
      <c r="L3" s="24">
        <v>110</v>
      </c>
      <c r="M3" s="24" t="s">
        <v>755</v>
      </c>
      <c r="N3" s="24" t="s">
        <v>756</v>
      </c>
      <c r="O3" s="24" t="s">
        <v>757</v>
      </c>
    </row>
    <row r="4" spans="2:15">
      <c r="B4" s="27" t="s">
        <v>758</v>
      </c>
      <c r="C4" s="24" t="s">
        <v>11</v>
      </c>
      <c r="D4" s="24" t="s">
        <v>305</v>
      </c>
      <c r="E4" s="24" t="s">
        <v>753</v>
      </c>
      <c r="F4" s="24" t="s">
        <v>759</v>
      </c>
      <c r="G4" s="24" t="s">
        <v>14</v>
      </c>
      <c r="H4" s="24">
        <v>90</v>
      </c>
      <c r="I4" s="20">
        <v>2.82</v>
      </c>
      <c r="J4" s="24" t="s">
        <v>760</v>
      </c>
      <c r="K4" s="24" t="s">
        <v>35</v>
      </c>
      <c r="L4" s="24">
        <v>44</v>
      </c>
      <c r="M4" s="24" t="s">
        <v>761</v>
      </c>
      <c r="N4" s="24" t="s">
        <v>756</v>
      </c>
      <c r="O4" s="24" t="s">
        <v>757</v>
      </c>
    </row>
    <row r="5" spans="2:15">
      <c r="B5" s="27" t="s">
        <v>762</v>
      </c>
      <c r="C5" s="24" t="s">
        <v>11</v>
      </c>
      <c r="D5" s="24" t="s">
        <v>305</v>
      </c>
      <c r="E5" s="24" t="s">
        <v>753</v>
      </c>
      <c r="F5" s="24" t="s">
        <v>754</v>
      </c>
      <c r="G5" s="24" t="s">
        <v>14</v>
      </c>
      <c r="H5" s="24">
        <v>140</v>
      </c>
      <c r="I5" s="20">
        <v>0.59</v>
      </c>
      <c r="J5" s="24" t="s">
        <v>15</v>
      </c>
      <c r="K5" s="24" t="s">
        <v>16</v>
      </c>
      <c r="L5" s="24">
        <v>89</v>
      </c>
      <c r="M5" s="24" t="s">
        <v>763</v>
      </c>
      <c r="N5" s="24" t="s">
        <v>756</v>
      </c>
      <c r="O5" s="24" t="s">
        <v>757</v>
      </c>
    </row>
    <row r="6" spans="2:15">
      <c r="B6" s="27" t="s">
        <v>764</v>
      </c>
      <c r="C6" s="24" t="s">
        <v>11</v>
      </c>
      <c r="D6" s="24" t="s">
        <v>305</v>
      </c>
      <c r="E6" s="24" t="s">
        <v>753</v>
      </c>
      <c r="F6" s="24" t="s">
        <v>754</v>
      </c>
      <c r="G6" s="24" t="s">
        <v>14</v>
      </c>
      <c r="H6" s="24">
        <v>140</v>
      </c>
      <c r="I6" s="20">
        <v>0.46</v>
      </c>
      <c r="J6" s="24" t="s">
        <v>15</v>
      </c>
      <c r="K6" s="24" t="s">
        <v>16</v>
      </c>
      <c r="L6" s="24">
        <v>89</v>
      </c>
      <c r="M6" s="24" t="s">
        <v>763</v>
      </c>
      <c r="N6" s="24" t="s">
        <v>756</v>
      </c>
      <c r="O6" s="24" t="s">
        <v>757</v>
      </c>
    </row>
    <row r="7" spans="2:15">
      <c r="B7" s="27" t="s">
        <v>765</v>
      </c>
      <c r="C7" s="24" t="s">
        <v>11</v>
      </c>
      <c r="D7" s="24" t="s">
        <v>305</v>
      </c>
      <c r="E7" s="24" t="s">
        <v>753</v>
      </c>
      <c r="F7" s="24" t="s">
        <v>759</v>
      </c>
      <c r="G7" s="24" t="s">
        <v>14</v>
      </c>
      <c r="H7" s="24">
        <v>140</v>
      </c>
      <c r="I7" s="20">
        <v>1.65</v>
      </c>
      <c r="J7" s="24" t="s">
        <v>15</v>
      </c>
      <c r="K7" s="24" t="s">
        <v>32</v>
      </c>
      <c r="L7" s="24">
        <v>125</v>
      </c>
      <c r="M7" s="24" t="s">
        <v>766</v>
      </c>
      <c r="N7" s="24" t="s">
        <v>756</v>
      </c>
      <c r="O7" s="24" t="s">
        <v>757</v>
      </c>
    </row>
    <row r="8" spans="2:15">
      <c r="B8" s="27" t="s">
        <v>767</v>
      </c>
      <c r="C8" s="24" t="s">
        <v>11</v>
      </c>
      <c r="D8" s="24" t="s">
        <v>305</v>
      </c>
      <c r="E8" s="24" t="s">
        <v>753</v>
      </c>
      <c r="F8" s="24" t="s">
        <v>754</v>
      </c>
      <c r="G8" s="24" t="s">
        <v>14</v>
      </c>
      <c r="H8" s="24">
        <v>90</v>
      </c>
      <c r="I8" s="20">
        <v>0.55000000000000004</v>
      </c>
      <c r="J8" s="24" t="s">
        <v>768</v>
      </c>
      <c r="K8" s="24" t="s">
        <v>44</v>
      </c>
      <c r="L8" s="24">
        <v>95</v>
      </c>
      <c r="M8" s="24" t="s">
        <v>769</v>
      </c>
      <c r="N8" s="24" t="s">
        <v>756</v>
      </c>
      <c r="O8" s="24" t="s">
        <v>757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2"/>
  <sheetViews>
    <sheetView workbookViewId="0">
      <selection activeCell="B2" sqref="B2:M42"/>
    </sheetView>
  </sheetViews>
  <sheetFormatPr defaultRowHeight="14.25"/>
  <cols>
    <col min="2" max="2" width="20.625" customWidth="1"/>
    <col min="3" max="3" width="11.875" customWidth="1"/>
    <col min="4" max="4" width="12.125" customWidth="1"/>
    <col min="10" max="10" width="10.625" customWidth="1"/>
    <col min="11" max="11" width="11" customWidth="1"/>
    <col min="13" max="13" width="19.125" customWidth="1"/>
  </cols>
  <sheetData>
    <row r="2" spans="2:13" ht="42.75">
      <c r="B2" s="44" t="s">
        <v>0</v>
      </c>
      <c r="C2" s="44" t="s">
        <v>1</v>
      </c>
      <c r="D2" s="44" t="s">
        <v>2</v>
      </c>
      <c r="E2" s="44" t="s">
        <v>3</v>
      </c>
      <c r="F2" s="44" t="s">
        <v>4</v>
      </c>
      <c r="G2" s="44" t="s">
        <v>5</v>
      </c>
      <c r="H2" s="45" t="s">
        <v>6</v>
      </c>
      <c r="I2" s="44" t="s">
        <v>7</v>
      </c>
      <c r="J2" s="44" t="s">
        <v>8</v>
      </c>
      <c r="K2" s="44" t="s">
        <v>9</v>
      </c>
      <c r="L2" s="24" t="s">
        <v>750</v>
      </c>
      <c r="M2" s="24" t="s">
        <v>771</v>
      </c>
    </row>
    <row r="3" spans="2:13">
      <c r="B3" s="24" t="s">
        <v>64</v>
      </c>
      <c r="C3" s="24" t="s">
        <v>11</v>
      </c>
      <c r="D3" s="24" t="s">
        <v>772</v>
      </c>
      <c r="E3" s="24" t="s">
        <v>13</v>
      </c>
      <c r="F3" s="24" t="s">
        <v>14</v>
      </c>
      <c r="G3" s="24">
        <v>80</v>
      </c>
      <c r="H3" s="20">
        <v>1.84</v>
      </c>
      <c r="I3" s="24" t="s">
        <v>34</v>
      </c>
      <c r="J3" s="24" t="s">
        <v>66</v>
      </c>
      <c r="K3" s="24">
        <v>120</v>
      </c>
      <c r="L3" s="24" t="s">
        <v>773</v>
      </c>
      <c r="M3" s="24" t="s">
        <v>757</v>
      </c>
    </row>
    <row r="4" spans="2:13">
      <c r="B4" s="24" t="s">
        <v>774</v>
      </c>
      <c r="C4" s="24" t="s">
        <v>11</v>
      </c>
      <c r="D4" s="24" t="s">
        <v>30</v>
      </c>
      <c r="E4" s="24" t="s">
        <v>754</v>
      </c>
      <c r="F4" s="24" t="s">
        <v>14</v>
      </c>
      <c r="G4" s="24">
        <v>80</v>
      </c>
      <c r="H4" s="20">
        <v>1.02</v>
      </c>
      <c r="I4" s="24" t="s">
        <v>39</v>
      </c>
      <c r="J4" s="24" t="s">
        <v>32</v>
      </c>
      <c r="K4" s="24">
        <v>65</v>
      </c>
      <c r="L4" s="24" t="s">
        <v>773</v>
      </c>
      <c r="M4" s="24" t="s">
        <v>775</v>
      </c>
    </row>
    <row r="5" spans="2:13">
      <c r="B5" s="24" t="s">
        <v>776</v>
      </c>
      <c r="C5" s="24" t="s">
        <v>11</v>
      </c>
      <c r="D5" s="24" t="s">
        <v>30</v>
      </c>
      <c r="E5" s="24" t="s">
        <v>754</v>
      </c>
      <c r="F5" s="24" t="s">
        <v>14</v>
      </c>
      <c r="G5" s="24">
        <v>150</v>
      </c>
      <c r="H5" s="20">
        <v>1.1000000000000001</v>
      </c>
      <c r="I5" s="24" t="s">
        <v>72</v>
      </c>
      <c r="J5" s="24" t="s">
        <v>23</v>
      </c>
      <c r="K5" s="24">
        <v>130</v>
      </c>
      <c r="L5" s="24" t="s">
        <v>773</v>
      </c>
      <c r="M5" s="24" t="s">
        <v>775</v>
      </c>
    </row>
    <row r="6" spans="2:13">
      <c r="B6" s="24" t="s">
        <v>74</v>
      </c>
      <c r="C6" s="24" t="s">
        <v>11</v>
      </c>
      <c r="D6" s="24" t="s">
        <v>30</v>
      </c>
      <c r="E6" s="24" t="s">
        <v>13</v>
      </c>
      <c r="F6" s="24" t="s">
        <v>14</v>
      </c>
      <c r="G6" s="24">
        <v>150</v>
      </c>
      <c r="H6" s="20">
        <v>1.36</v>
      </c>
      <c r="I6" s="24" t="s">
        <v>72</v>
      </c>
      <c r="J6" s="24" t="s">
        <v>35</v>
      </c>
      <c r="K6" s="24">
        <v>245</v>
      </c>
      <c r="L6" s="24" t="s">
        <v>773</v>
      </c>
      <c r="M6" s="24" t="s">
        <v>775</v>
      </c>
    </row>
    <row r="7" spans="2:13">
      <c r="B7" s="24" t="s">
        <v>80</v>
      </c>
      <c r="C7" s="24" t="s">
        <v>11</v>
      </c>
      <c r="D7" s="24" t="s">
        <v>30</v>
      </c>
      <c r="E7" s="24" t="s">
        <v>13</v>
      </c>
      <c r="F7" s="24" t="s">
        <v>14</v>
      </c>
      <c r="G7" s="24">
        <v>150</v>
      </c>
      <c r="H7" s="20">
        <v>0.44</v>
      </c>
      <c r="I7" s="24" t="s">
        <v>72</v>
      </c>
      <c r="J7" s="24" t="s">
        <v>23</v>
      </c>
      <c r="K7" s="24">
        <v>120</v>
      </c>
      <c r="L7" s="24" t="s">
        <v>773</v>
      </c>
      <c r="M7" s="24" t="s">
        <v>757</v>
      </c>
    </row>
    <row r="8" spans="2:13">
      <c r="B8" s="24" t="s">
        <v>103</v>
      </c>
      <c r="C8" s="24" t="s">
        <v>11</v>
      </c>
      <c r="D8" s="24" t="s">
        <v>772</v>
      </c>
      <c r="E8" s="24" t="s">
        <v>13</v>
      </c>
      <c r="F8" s="24" t="s">
        <v>14</v>
      </c>
      <c r="G8" s="24">
        <v>150</v>
      </c>
      <c r="H8" s="20">
        <v>2.69</v>
      </c>
      <c r="I8" s="24" t="s">
        <v>72</v>
      </c>
      <c r="J8" s="24" t="s">
        <v>44</v>
      </c>
      <c r="K8" s="24">
        <v>120</v>
      </c>
      <c r="L8" s="24" t="s">
        <v>773</v>
      </c>
      <c r="M8" s="24" t="s">
        <v>757</v>
      </c>
    </row>
    <row r="9" spans="2:13">
      <c r="B9" s="24" t="s">
        <v>108</v>
      </c>
      <c r="C9" s="24" t="s">
        <v>11</v>
      </c>
      <c r="D9" s="24" t="s">
        <v>30</v>
      </c>
      <c r="E9" s="24" t="s">
        <v>13</v>
      </c>
      <c r="F9" s="24" t="s">
        <v>14</v>
      </c>
      <c r="G9" s="24">
        <v>150</v>
      </c>
      <c r="H9" s="20">
        <v>2.97</v>
      </c>
      <c r="I9" s="24" t="s">
        <v>72</v>
      </c>
      <c r="J9" s="24" t="s">
        <v>35</v>
      </c>
      <c r="K9" s="24">
        <v>215</v>
      </c>
      <c r="L9" s="24" t="s">
        <v>773</v>
      </c>
      <c r="M9" s="24" t="s">
        <v>775</v>
      </c>
    </row>
    <row r="10" spans="2:13">
      <c r="B10" s="24" t="s">
        <v>118</v>
      </c>
      <c r="C10" s="24" t="s">
        <v>11</v>
      </c>
      <c r="D10" s="24" t="s">
        <v>777</v>
      </c>
      <c r="E10" s="24" t="s">
        <v>13</v>
      </c>
      <c r="F10" s="24" t="s">
        <v>14</v>
      </c>
      <c r="G10" s="24">
        <v>80</v>
      </c>
      <c r="H10" s="20">
        <v>0.99</v>
      </c>
      <c r="I10" s="24" t="s">
        <v>79</v>
      </c>
      <c r="J10" s="24" t="s">
        <v>23</v>
      </c>
      <c r="K10" s="24">
        <v>115</v>
      </c>
      <c r="L10" s="24" t="s">
        <v>778</v>
      </c>
      <c r="M10" s="24" t="s">
        <v>757</v>
      </c>
    </row>
    <row r="11" spans="2:13">
      <c r="B11" s="24" t="s">
        <v>779</v>
      </c>
      <c r="C11" s="24" t="s">
        <v>11</v>
      </c>
      <c r="D11" s="24" t="s">
        <v>772</v>
      </c>
      <c r="E11" s="24" t="s">
        <v>754</v>
      </c>
      <c r="F11" s="24" t="s">
        <v>14</v>
      </c>
      <c r="G11" s="24">
        <v>150</v>
      </c>
      <c r="H11" s="20">
        <v>7.21</v>
      </c>
      <c r="I11" s="24" t="s">
        <v>72</v>
      </c>
      <c r="J11" s="24" t="s">
        <v>44</v>
      </c>
      <c r="K11" s="24">
        <v>124</v>
      </c>
      <c r="L11" s="24" t="s">
        <v>773</v>
      </c>
      <c r="M11" s="24" t="s">
        <v>757</v>
      </c>
    </row>
    <row r="12" spans="2:13">
      <c r="B12" s="24" t="s">
        <v>135</v>
      </c>
      <c r="C12" s="24" t="s">
        <v>11</v>
      </c>
      <c r="D12" s="24" t="s">
        <v>30</v>
      </c>
      <c r="E12" s="24" t="s">
        <v>13</v>
      </c>
      <c r="F12" s="24" t="s">
        <v>14</v>
      </c>
      <c r="G12" s="24">
        <v>80</v>
      </c>
      <c r="H12" s="20">
        <v>0.7</v>
      </c>
      <c r="I12" s="24" t="s">
        <v>79</v>
      </c>
      <c r="J12" s="24" t="s">
        <v>35</v>
      </c>
      <c r="K12" s="24">
        <v>95</v>
      </c>
      <c r="L12" s="24" t="s">
        <v>773</v>
      </c>
      <c r="M12" s="24" t="s">
        <v>775</v>
      </c>
    </row>
    <row r="13" spans="2:13">
      <c r="B13" s="24" t="s">
        <v>141</v>
      </c>
      <c r="C13" s="24" t="s">
        <v>11</v>
      </c>
      <c r="D13" s="24" t="s">
        <v>772</v>
      </c>
      <c r="E13" s="24" t="s">
        <v>13</v>
      </c>
      <c r="F13" s="24" t="s">
        <v>14</v>
      </c>
      <c r="G13" s="24">
        <v>150</v>
      </c>
      <c r="H13" s="20">
        <v>1.87</v>
      </c>
      <c r="I13" s="24" t="s">
        <v>72</v>
      </c>
      <c r="J13" s="24" t="s">
        <v>44</v>
      </c>
      <c r="K13" s="24">
        <v>195</v>
      </c>
      <c r="L13" s="24" t="s">
        <v>773</v>
      </c>
      <c r="M13" s="24" t="s">
        <v>757</v>
      </c>
    </row>
    <row r="14" spans="2:13">
      <c r="B14" s="24" t="s">
        <v>142</v>
      </c>
      <c r="C14" s="24" t="s">
        <v>11</v>
      </c>
      <c r="D14" s="24" t="s">
        <v>772</v>
      </c>
      <c r="E14" s="24" t="s">
        <v>13</v>
      </c>
      <c r="F14" s="24" t="s">
        <v>14</v>
      </c>
      <c r="G14" s="24">
        <v>150</v>
      </c>
      <c r="H14" s="20">
        <v>1.97</v>
      </c>
      <c r="I14" s="24" t="s">
        <v>72</v>
      </c>
      <c r="J14" s="24" t="s">
        <v>44</v>
      </c>
      <c r="K14" s="24">
        <v>135</v>
      </c>
      <c r="L14" s="24" t="s">
        <v>773</v>
      </c>
      <c r="M14" s="24" t="s">
        <v>757</v>
      </c>
    </row>
    <row r="15" spans="2:13">
      <c r="B15" s="24" t="s">
        <v>149</v>
      </c>
      <c r="C15" s="24" t="s">
        <v>11</v>
      </c>
      <c r="D15" s="24" t="s">
        <v>772</v>
      </c>
      <c r="E15" s="24" t="s">
        <v>13</v>
      </c>
      <c r="F15" s="24" t="s">
        <v>14</v>
      </c>
      <c r="G15" s="24">
        <v>150</v>
      </c>
      <c r="H15" s="20">
        <v>1.76</v>
      </c>
      <c r="I15" s="24" t="s">
        <v>72</v>
      </c>
      <c r="J15" s="24" t="s">
        <v>35</v>
      </c>
      <c r="K15" s="24">
        <v>145</v>
      </c>
      <c r="L15" s="24" t="s">
        <v>773</v>
      </c>
      <c r="M15" s="24" t="s">
        <v>757</v>
      </c>
    </row>
    <row r="16" spans="2:13">
      <c r="B16" s="24" t="s">
        <v>153</v>
      </c>
      <c r="C16" s="24" t="s">
        <v>11</v>
      </c>
      <c r="D16" s="24" t="s">
        <v>772</v>
      </c>
      <c r="E16" s="24" t="s">
        <v>13</v>
      </c>
      <c r="F16" s="24" t="s">
        <v>14</v>
      </c>
      <c r="G16" s="24">
        <v>150</v>
      </c>
      <c r="H16" s="20">
        <v>1.01</v>
      </c>
      <c r="I16" s="24" t="s">
        <v>72</v>
      </c>
      <c r="J16" s="24" t="s">
        <v>20</v>
      </c>
      <c r="K16" s="24">
        <v>135</v>
      </c>
      <c r="L16" s="24" t="s">
        <v>773</v>
      </c>
      <c r="M16" s="24" t="s">
        <v>757</v>
      </c>
    </row>
    <row r="17" spans="2:13">
      <c r="B17" s="24" t="s">
        <v>183</v>
      </c>
      <c r="C17" s="24" t="s">
        <v>11</v>
      </c>
      <c r="D17" s="24" t="s">
        <v>772</v>
      </c>
      <c r="E17" s="24" t="s">
        <v>13</v>
      </c>
      <c r="F17" s="24" t="s">
        <v>14</v>
      </c>
      <c r="G17" s="24">
        <v>150</v>
      </c>
      <c r="H17" s="20">
        <v>3.35</v>
      </c>
      <c r="I17" s="24" t="s">
        <v>72</v>
      </c>
      <c r="J17" s="24" t="s">
        <v>16</v>
      </c>
      <c r="K17" s="24">
        <v>139</v>
      </c>
      <c r="L17" s="24" t="s">
        <v>773</v>
      </c>
      <c r="M17" s="24" t="s">
        <v>757</v>
      </c>
    </row>
    <row r="18" spans="2:13">
      <c r="B18" s="24" t="s">
        <v>212</v>
      </c>
      <c r="C18" s="24" t="s">
        <v>11</v>
      </c>
      <c r="D18" s="24" t="s">
        <v>772</v>
      </c>
      <c r="E18" s="24" t="s">
        <v>13</v>
      </c>
      <c r="F18" s="24" t="s">
        <v>93</v>
      </c>
      <c r="G18" s="24">
        <v>150</v>
      </c>
      <c r="H18" s="20">
        <v>1.78</v>
      </c>
      <c r="I18" s="24" t="s">
        <v>72</v>
      </c>
      <c r="J18" s="24" t="s">
        <v>35</v>
      </c>
      <c r="K18" s="24">
        <v>115</v>
      </c>
      <c r="L18" s="24" t="s">
        <v>773</v>
      </c>
      <c r="M18" s="24" t="s">
        <v>757</v>
      </c>
    </row>
    <row r="19" spans="2:13">
      <c r="B19" s="24" t="s">
        <v>291</v>
      </c>
      <c r="C19" s="24" t="s">
        <v>11</v>
      </c>
      <c r="D19" s="24" t="s">
        <v>102</v>
      </c>
      <c r="E19" s="24" t="s">
        <v>13</v>
      </c>
      <c r="F19" s="24" t="s">
        <v>14</v>
      </c>
      <c r="G19" s="24">
        <v>140</v>
      </c>
      <c r="H19" s="20">
        <v>1.24</v>
      </c>
      <c r="I19" s="24" t="s">
        <v>292</v>
      </c>
      <c r="J19" s="24" t="s">
        <v>66</v>
      </c>
      <c r="K19" s="24">
        <v>105</v>
      </c>
      <c r="L19" s="24" t="s">
        <v>778</v>
      </c>
      <c r="M19" s="24" t="s">
        <v>757</v>
      </c>
    </row>
    <row r="20" spans="2:13">
      <c r="B20" s="24" t="s">
        <v>780</v>
      </c>
      <c r="C20" s="24" t="s">
        <v>11</v>
      </c>
      <c r="D20" s="24" t="s">
        <v>102</v>
      </c>
      <c r="E20" s="24" t="s">
        <v>759</v>
      </c>
      <c r="F20" s="24" t="s">
        <v>14</v>
      </c>
      <c r="G20" s="24">
        <v>80</v>
      </c>
      <c r="H20" s="20">
        <v>2.0499999999999998</v>
      </c>
      <c r="I20" s="24" t="s">
        <v>79</v>
      </c>
      <c r="J20" s="24" t="s">
        <v>32</v>
      </c>
      <c r="K20" s="24">
        <v>70</v>
      </c>
      <c r="L20" s="24" t="s">
        <v>778</v>
      </c>
      <c r="M20" s="24" t="s">
        <v>775</v>
      </c>
    </row>
    <row r="21" spans="2:13">
      <c r="B21" s="24" t="s">
        <v>381</v>
      </c>
      <c r="C21" s="24" t="s">
        <v>11</v>
      </c>
      <c r="D21" s="24" t="s">
        <v>772</v>
      </c>
      <c r="E21" s="24" t="s">
        <v>13</v>
      </c>
      <c r="F21" s="24" t="s">
        <v>14</v>
      </c>
      <c r="G21" s="24">
        <v>80</v>
      </c>
      <c r="H21" s="20">
        <v>6.26</v>
      </c>
      <c r="I21" s="24" t="s">
        <v>34</v>
      </c>
      <c r="J21" s="24" t="s">
        <v>44</v>
      </c>
      <c r="K21" s="24">
        <v>129</v>
      </c>
      <c r="L21" s="24" t="s">
        <v>773</v>
      </c>
      <c r="M21" s="24" t="s">
        <v>757</v>
      </c>
    </row>
    <row r="22" spans="2:13">
      <c r="B22" s="24" t="s">
        <v>383</v>
      </c>
      <c r="C22" s="24" t="s">
        <v>11</v>
      </c>
      <c r="D22" s="24" t="s">
        <v>772</v>
      </c>
      <c r="E22" s="24" t="s">
        <v>13</v>
      </c>
      <c r="F22" s="24" t="s">
        <v>14</v>
      </c>
      <c r="G22" s="24">
        <v>150</v>
      </c>
      <c r="H22" s="20">
        <v>10.29</v>
      </c>
      <c r="I22" s="24" t="s">
        <v>72</v>
      </c>
      <c r="J22" s="24" t="s">
        <v>66</v>
      </c>
      <c r="K22" s="24">
        <v>135</v>
      </c>
      <c r="L22" s="24" t="s">
        <v>773</v>
      </c>
      <c r="M22" s="24" t="s">
        <v>757</v>
      </c>
    </row>
    <row r="23" spans="2:13">
      <c r="B23" s="24" t="s">
        <v>385</v>
      </c>
      <c r="C23" s="24" t="s">
        <v>11</v>
      </c>
      <c r="D23" s="24" t="s">
        <v>772</v>
      </c>
      <c r="E23" s="24" t="s">
        <v>13</v>
      </c>
      <c r="F23" s="24" t="s">
        <v>14</v>
      </c>
      <c r="G23" s="24">
        <v>150</v>
      </c>
      <c r="H23" s="20">
        <v>2.06</v>
      </c>
      <c r="I23" s="24" t="s">
        <v>72</v>
      </c>
      <c r="J23" s="24" t="s">
        <v>44</v>
      </c>
      <c r="K23" s="24">
        <v>110</v>
      </c>
      <c r="L23" s="24" t="s">
        <v>773</v>
      </c>
      <c r="M23" s="24" t="s">
        <v>775</v>
      </c>
    </row>
    <row r="24" spans="2:13">
      <c r="B24" s="24" t="s">
        <v>405</v>
      </c>
      <c r="C24" s="24" t="s">
        <v>11</v>
      </c>
      <c r="D24" s="24" t="s">
        <v>777</v>
      </c>
      <c r="E24" s="24" t="s">
        <v>13</v>
      </c>
      <c r="F24" s="24" t="s">
        <v>14</v>
      </c>
      <c r="G24" s="24">
        <v>80</v>
      </c>
      <c r="H24" s="20">
        <v>0.4</v>
      </c>
      <c r="I24" s="24" t="s">
        <v>79</v>
      </c>
      <c r="J24" s="24" t="s">
        <v>44</v>
      </c>
      <c r="K24" s="24">
        <v>105</v>
      </c>
      <c r="L24" s="24" t="s">
        <v>778</v>
      </c>
      <c r="M24" s="24" t="s">
        <v>757</v>
      </c>
    </row>
    <row r="25" spans="2:13">
      <c r="B25" s="24" t="s">
        <v>412</v>
      </c>
      <c r="C25" s="24" t="s">
        <v>11</v>
      </c>
      <c r="D25" s="24" t="s">
        <v>772</v>
      </c>
      <c r="E25" s="24" t="s">
        <v>13</v>
      </c>
      <c r="F25" s="24" t="s">
        <v>14</v>
      </c>
      <c r="G25" s="24">
        <v>80</v>
      </c>
      <c r="H25" s="20">
        <v>1.55</v>
      </c>
      <c r="I25" s="24" t="s">
        <v>79</v>
      </c>
      <c r="J25" s="24" t="s">
        <v>35</v>
      </c>
      <c r="K25" s="24">
        <v>125</v>
      </c>
      <c r="L25" s="24" t="s">
        <v>773</v>
      </c>
      <c r="M25" s="24" t="s">
        <v>757</v>
      </c>
    </row>
    <row r="26" spans="2:13">
      <c r="B26" s="24" t="s">
        <v>418</v>
      </c>
      <c r="C26" s="24" t="s">
        <v>11</v>
      </c>
      <c r="D26" s="24" t="s">
        <v>772</v>
      </c>
      <c r="E26" s="24" t="s">
        <v>13</v>
      </c>
      <c r="F26" s="24" t="s">
        <v>14</v>
      </c>
      <c r="G26" s="24">
        <v>150</v>
      </c>
      <c r="H26" s="20">
        <v>0.8</v>
      </c>
      <c r="I26" s="24" t="s">
        <v>72</v>
      </c>
      <c r="J26" s="24" t="s">
        <v>66</v>
      </c>
      <c r="K26" s="24">
        <v>155</v>
      </c>
      <c r="L26" s="24" t="s">
        <v>773</v>
      </c>
      <c r="M26" s="24" t="s">
        <v>757</v>
      </c>
    </row>
    <row r="27" spans="2:13">
      <c r="B27" s="24" t="s">
        <v>423</v>
      </c>
      <c r="C27" s="24" t="s">
        <v>11</v>
      </c>
      <c r="D27" s="24" t="s">
        <v>772</v>
      </c>
      <c r="E27" s="24" t="s">
        <v>13</v>
      </c>
      <c r="F27" s="24" t="s">
        <v>14</v>
      </c>
      <c r="G27" s="24">
        <v>150</v>
      </c>
      <c r="H27" s="20">
        <v>2.69</v>
      </c>
      <c r="I27" s="24" t="s">
        <v>72</v>
      </c>
      <c r="J27" s="24" t="s">
        <v>32</v>
      </c>
      <c r="K27" s="24">
        <v>114</v>
      </c>
      <c r="L27" s="24" t="s">
        <v>773</v>
      </c>
      <c r="M27" s="24" t="s">
        <v>757</v>
      </c>
    </row>
    <row r="28" spans="2:13">
      <c r="B28" s="24" t="s">
        <v>440</v>
      </c>
      <c r="C28" s="24" t="s">
        <v>11</v>
      </c>
      <c r="D28" s="24" t="s">
        <v>772</v>
      </c>
      <c r="E28" s="24" t="s">
        <v>13</v>
      </c>
      <c r="F28" s="24" t="s">
        <v>93</v>
      </c>
      <c r="G28" s="24">
        <v>150</v>
      </c>
      <c r="H28" s="20">
        <v>2.5299999999999998</v>
      </c>
      <c r="I28" s="24" t="s">
        <v>72</v>
      </c>
      <c r="J28" s="24" t="s">
        <v>16</v>
      </c>
      <c r="K28" s="24">
        <v>168</v>
      </c>
      <c r="L28" s="24" t="s">
        <v>773</v>
      </c>
      <c r="M28" s="24" t="s">
        <v>775</v>
      </c>
    </row>
    <row r="29" spans="2:13">
      <c r="B29" s="24" t="s">
        <v>460</v>
      </c>
      <c r="C29" s="24" t="s">
        <v>11</v>
      </c>
      <c r="D29" s="24" t="s">
        <v>772</v>
      </c>
      <c r="E29" s="24" t="s">
        <v>13</v>
      </c>
      <c r="F29" s="24" t="s">
        <v>14</v>
      </c>
      <c r="G29" s="24">
        <v>110</v>
      </c>
      <c r="H29" s="20">
        <v>1.1599999999999999</v>
      </c>
      <c r="I29" s="24" t="s">
        <v>128</v>
      </c>
      <c r="J29" s="24" t="s">
        <v>23</v>
      </c>
      <c r="K29" s="24">
        <v>89</v>
      </c>
      <c r="L29" s="24" t="s">
        <v>773</v>
      </c>
      <c r="M29" s="24" t="s">
        <v>775</v>
      </c>
    </row>
    <row r="30" spans="2:13">
      <c r="B30" s="24" t="s">
        <v>781</v>
      </c>
      <c r="C30" s="24" t="s">
        <v>11</v>
      </c>
      <c r="D30" s="24" t="s">
        <v>772</v>
      </c>
      <c r="E30" s="24" t="s">
        <v>759</v>
      </c>
      <c r="F30" s="24" t="s">
        <v>14</v>
      </c>
      <c r="G30" s="24">
        <v>150</v>
      </c>
      <c r="H30" s="20">
        <v>14.25</v>
      </c>
      <c r="I30" s="24" t="s">
        <v>72</v>
      </c>
      <c r="J30" s="24" t="s">
        <v>23</v>
      </c>
      <c r="K30" s="24">
        <v>99</v>
      </c>
      <c r="L30" s="24" t="s">
        <v>773</v>
      </c>
      <c r="M30" s="24" t="s">
        <v>757</v>
      </c>
    </row>
    <row r="31" spans="2:13">
      <c r="B31" s="24" t="s">
        <v>782</v>
      </c>
      <c r="C31" s="24" t="s">
        <v>11</v>
      </c>
      <c r="D31" s="24" t="s">
        <v>772</v>
      </c>
      <c r="E31" s="24" t="s">
        <v>754</v>
      </c>
      <c r="F31" s="24" t="s">
        <v>14</v>
      </c>
      <c r="G31" s="24">
        <v>150</v>
      </c>
      <c r="H31" s="20">
        <v>7.55</v>
      </c>
      <c r="I31" s="24" t="s">
        <v>72</v>
      </c>
      <c r="J31" s="24" t="s">
        <v>35</v>
      </c>
      <c r="K31" s="24">
        <v>99</v>
      </c>
      <c r="L31" s="24" t="s">
        <v>773</v>
      </c>
      <c r="M31" s="24" t="s">
        <v>757</v>
      </c>
    </row>
    <row r="32" spans="2:13">
      <c r="B32" s="24" t="s">
        <v>783</v>
      </c>
      <c r="C32" s="24" t="s">
        <v>11</v>
      </c>
      <c r="D32" s="24" t="s">
        <v>772</v>
      </c>
      <c r="E32" s="24" t="s">
        <v>754</v>
      </c>
      <c r="F32" s="24" t="s">
        <v>14</v>
      </c>
      <c r="G32" s="24">
        <v>150</v>
      </c>
      <c r="H32" s="20">
        <v>1.71</v>
      </c>
      <c r="I32" s="24" t="s">
        <v>72</v>
      </c>
      <c r="J32" s="24" t="s">
        <v>20</v>
      </c>
      <c r="K32" s="24">
        <v>144</v>
      </c>
      <c r="L32" s="24" t="s">
        <v>773</v>
      </c>
      <c r="M32" s="24" t="s">
        <v>757</v>
      </c>
    </row>
    <row r="33" spans="2:13">
      <c r="B33" s="24" t="s">
        <v>784</v>
      </c>
      <c r="C33" s="24" t="s">
        <v>11</v>
      </c>
      <c r="D33" s="24" t="s">
        <v>772</v>
      </c>
      <c r="E33" s="24" t="s">
        <v>759</v>
      </c>
      <c r="F33" s="24" t="s">
        <v>14</v>
      </c>
      <c r="G33" s="24">
        <v>80</v>
      </c>
      <c r="H33" s="20">
        <v>0.9</v>
      </c>
      <c r="I33" s="24" t="s">
        <v>34</v>
      </c>
      <c r="J33" s="24" t="s">
        <v>32</v>
      </c>
      <c r="K33" s="24">
        <v>75</v>
      </c>
      <c r="L33" s="24" t="s">
        <v>773</v>
      </c>
      <c r="M33" s="24" t="s">
        <v>775</v>
      </c>
    </row>
    <row r="34" spans="2:13">
      <c r="B34" s="24" t="s">
        <v>785</v>
      </c>
      <c r="C34" s="24" t="s">
        <v>11</v>
      </c>
      <c r="D34" s="24" t="s">
        <v>772</v>
      </c>
      <c r="E34" s="24" t="s">
        <v>759</v>
      </c>
      <c r="F34" s="24" t="s">
        <v>14</v>
      </c>
      <c r="G34" s="24">
        <v>150</v>
      </c>
      <c r="H34" s="20">
        <v>6.94</v>
      </c>
      <c r="I34" s="24" t="s">
        <v>72</v>
      </c>
      <c r="J34" s="24" t="s">
        <v>66</v>
      </c>
      <c r="K34" s="24">
        <v>90</v>
      </c>
      <c r="L34" s="24" t="s">
        <v>773</v>
      </c>
      <c r="M34" s="24" t="s">
        <v>775</v>
      </c>
    </row>
    <row r="35" spans="2:13">
      <c r="B35" s="24" t="s">
        <v>786</v>
      </c>
      <c r="C35" s="24" t="s">
        <v>11</v>
      </c>
      <c r="D35" s="24" t="s">
        <v>772</v>
      </c>
      <c r="E35" s="24" t="s">
        <v>759</v>
      </c>
      <c r="F35" s="24" t="s">
        <v>14</v>
      </c>
      <c r="G35" s="24">
        <v>80</v>
      </c>
      <c r="H35" s="20">
        <v>0.95</v>
      </c>
      <c r="I35" s="24" t="s">
        <v>39</v>
      </c>
      <c r="J35" s="24" t="s">
        <v>32</v>
      </c>
      <c r="K35" s="24">
        <v>100</v>
      </c>
      <c r="L35" s="24" t="s">
        <v>773</v>
      </c>
      <c r="M35" s="24" t="s">
        <v>757</v>
      </c>
    </row>
    <row r="36" spans="2:13">
      <c r="B36" s="24" t="s">
        <v>787</v>
      </c>
      <c r="C36" s="24" t="s">
        <v>11</v>
      </c>
      <c r="D36" s="24" t="s">
        <v>772</v>
      </c>
      <c r="E36" s="24" t="s">
        <v>759</v>
      </c>
      <c r="F36" s="24" t="s">
        <v>14</v>
      </c>
      <c r="G36" s="24">
        <v>150</v>
      </c>
      <c r="H36" s="20">
        <v>2.87</v>
      </c>
      <c r="I36" s="24" t="s">
        <v>72</v>
      </c>
      <c r="J36" s="24" t="s">
        <v>32</v>
      </c>
      <c r="K36" s="24">
        <v>135</v>
      </c>
      <c r="L36" s="24" t="s">
        <v>773</v>
      </c>
      <c r="M36" s="24" t="s">
        <v>775</v>
      </c>
    </row>
    <row r="37" spans="2:13">
      <c r="B37" s="24" t="s">
        <v>788</v>
      </c>
      <c r="C37" s="24" t="s">
        <v>11</v>
      </c>
      <c r="D37" s="24" t="s">
        <v>772</v>
      </c>
      <c r="E37" s="24" t="s">
        <v>759</v>
      </c>
      <c r="F37" s="24" t="s">
        <v>14</v>
      </c>
      <c r="G37" s="24">
        <v>150</v>
      </c>
      <c r="H37" s="20">
        <v>2.7</v>
      </c>
      <c r="I37" s="24" t="s">
        <v>72</v>
      </c>
      <c r="J37" s="24" t="s">
        <v>44</v>
      </c>
      <c r="K37" s="24">
        <v>125</v>
      </c>
      <c r="L37" s="24" t="s">
        <v>773</v>
      </c>
      <c r="M37" s="24" t="s">
        <v>775</v>
      </c>
    </row>
    <row r="38" spans="2:13">
      <c r="B38" s="24" t="s">
        <v>789</v>
      </c>
      <c r="C38" s="24" t="s">
        <v>11</v>
      </c>
      <c r="D38" s="24" t="s">
        <v>772</v>
      </c>
      <c r="E38" s="24" t="s">
        <v>759</v>
      </c>
      <c r="F38" s="24" t="s">
        <v>14</v>
      </c>
      <c r="G38" s="24">
        <v>150</v>
      </c>
      <c r="H38" s="20">
        <v>1.73</v>
      </c>
      <c r="I38" s="24" t="s">
        <v>72</v>
      </c>
      <c r="J38" s="24" t="s">
        <v>66</v>
      </c>
      <c r="K38" s="24">
        <v>124</v>
      </c>
      <c r="L38" s="24" t="s">
        <v>773</v>
      </c>
      <c r="M38" s="24" t="s">
        <v>757</v>
      </c>
    </row>
    <row r="39" spans="2:13">
      <c r="B39" s="24" t="s">
        <v>790</v>
      </c>
      <c r="C39" s="24" t="s">
        <v>11</v>
      </c>
      <c r="D39" s="24" t="s">
        <v>772</v>
      </c>
      <c r="E39" s="24" t="s">
        <v>759</v>
      </c>
      <c r="F39" s="24" t="s">
        <v>14</v>
      </c>
      <c r="G39" s="24">
        <v>150</v>
      </c>
      <c r="H39" s="20">
        <v>5.16</v>
      </c>
      <c r="I39" s="24" t="s">
        <v>72</v>
      </c>
      <c r="J39" s="24" t="s">
        <v>32</v>
      </c>
      <c r="K39" s="24">
        <v>124</v>
      </c>
      <c r="L39" s="24" t="s">
        <v>773</v>
      </c>
      <c r="M39" s="24" t="s">
        <v>775</v>
      </c>
    </row>
    <row r="40" spans="2:13">
      <c r="B40" s="24" t="s">
        <v>791</v>
      </c>
      <c r="C40" s="24" t="s">
        <v>11</v>
      </c>
      <c r="D40" s="24" t="s">
        <v>777</v>
      </c>
      <c r="E40" s="24" t="s">
        <v>759</v>
      </c>
      <c r="F40" s="24" t="s">
        <v>14</v>
      </c>
      <c r="G40" s="24">
        <v>80</v>
      </c>
      <c r="H40" s="20">
        <v>1.35</v>
      </c>
      <c r="I40" s="24" t="s">
        <v>79</v>
      </c>
      <c r="J40" s="24" t="s">
        <v>16</v>
      </c>
      <c r="K40" s="24">
        <v>100</v>
      </c>
      <c r="L40" s="24" t="s">
        <v>778</v>
      </c>
      <c r="M40" s="24" t="s">
        <v>757</v>
      </c>
    </row>
    <row r="41" spans="2:13">
      <c r="B41" s="24" t="s">
        <v>792</v>
      </c>
      <c r="C41" s="24" t="s">
        <v>11</v>
      </c>
      <c r="D41" s="24" t="s">
        <v>777</v>
      </c>
      <c r="E41" s="24" t="s">
        <v>759</v>
      </c>
      <c r="F41" s="24" t="s">
        <v>14</v>
      </c>
      <c r="G41" s="24">
        <v>80</v>
      </c>
      <c r="H41" s="20">
        <v>0.37</v>
      </c>
      <c r="I41" s="24" t="s">
        <v>79</v>
      </c>
      <c r="J41" s="24" t="s">
        <v>18</v>
      </c>
      <c r="K41" s="24">
        <v>95</v>
      </c>
      <c r="L41" s="24" t="s">
        <v>778</v>
      </c>
      <c r="M41" s="24" t="s">
        <v>757</v>
      </c>
    </row>
    <row r="42" spans="2:13">
      <c r="B42" s="24" t="s">
        <v>793</v>
      </c>
      <c r="C42" s="24" t="s">
        <v>11</v>
      </c>
      <c r="D42" s="24" t="s">
        <v>777</v>
      </c>
      <c r="E42" s="24" t="s">
        <v>759</v>
      </c>
      <c r="F42" s="24" t="s">
        <v>14</v>
      </c>
      <c r="G42" s="24">
        <v>80</v>
      </c>
      <c r="H42" s="20">
        <v>0.5</v>
      </c>
      <c r="I42" s="24" t="s">
        <v>79</v>
      </c>
      <c r="J42" s="24" t="s">
        <v>23</v>
      </c>
      <c r="K42" s="24">
        <v>100</v>
      </c>
      <c r="L42" s="24" t="s">
        <v>778</v>
      </c>
      <c r="M42" s="24" t="s">
        <v>775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487"/>
  <sheetViews>
    <sheetView topLeftCell="A456" workbookViewId="0">
      <selection activeCell="H488" sqref="H488"/>
    </sheetView>
  </sheetViews>
  <sheetFormatPr defaultRowHeight="14.25"/>
  <cols>
    <col min="2" max="2" width="20.25" customWidth="1"/>
    <col min="9" max="9" width="11.25" customWidth="1"/>
    <col min="11" max="11" width="11.5" customWidth="1"/>
    <col min="12" max="13" width="11.75" customWidth="1"/>
  </cols>
  <sheetData>
    <row r="2" spans="2:12" ht="42.75">
      <c r="B2" s="44" t="s">
        <v>0</v>
      </c>
      <c r="C2" s="44" t="s">
        <v>1</v>
      </c>
      <c r="D2" s="44" t="s">
        <v>2</v>
      </c>
      <c r="E2" s="44" t="s">
        <v>3</v>
      </c>
      <c r="F2" s="44" t="s">
        <v>4</v>
      </c>
      <c r="G2" s="44" t="s">
        <v>5</v>
      </c>
      <c r="H2" s="45" t="s">
        <v>6</v>
      </c>
      <c r="I2" s="45" t="s">
        <v>794</v>
      </c>
      <c r="J2" s="44" t="s">
        <v>7</v>
      </c>
      <c r="K2" s="44" t="s">
        <v>8</v>
      </c>
      <c r="L2" s="44" t="s">
        <v>9</v>
      </c>
    </row>
    <row r="3" spans="2:12">
      <c r="B3" s="27" t="s">
        <v>795</v>
      </c>
      <c r="C3" s="27" t="s">
        <v>11</v>
      </c>
      <c r="D3" s="27" t="s">
        <v>65</v>
      </c>
      <c r="E3" s="27" t="s">
        <v>759</v>
      </c>
      <c r="F3" s="27" t="s">
        <v>14</v>
      </c>
      <c r="G3" s="27">
        <v>140</v>
      </c>
      <c r="H3" s="46">
        <v>3.28</v>
      </c>
      <c r="I3" s="27" t="s">
        <v>796</v>
      </c>
      <c r="J3" s="27" t="s">
        <v>15</v>
      </c>
      <c r="K3" s="27" t="s">
        <v>32</v>
      </c>
      <c r="L3" s="27">
        <v>95</v>
      </c>
    </row>
    <row r="4" spans="2:12">
      <c r="B4" s="27" t="s">
        <v>797</v>
      </c>
      <c r="C4" s="27" t="s">
        <v>11</v>
      </c>
      <c r="D4" s="27" t="s">
        <v>65</v>
      </c>
      <c r="E4" s="27" t="s">
        <v>759</v>
      </c>
      <c r="F4" s="27" t="s">
        <v>14</v>
      </c>
      <c r="G4" s="27">
        <v>150</v>
      </c>
      <c r="H4" s="46">
        <v>3.49</v>
      </c>
      <c r="I4" s="27" t="s">
        <v>796</v>
      </c>
      <c r="J4" s="27" t="s">
        <v>72</v>
      </c>
      <c r="K4" s="27" t="s">
        <v>35</v>
      </c>
      <c r="L4" s="27">
        <v>13</v>
      </c>
    </row>
    <row r="5" spans="2:12">
      <c r="B5" s="27" t="s">
        <v>798</v>
      </c>
      <c r="C5" s="27" t="s">
        <v>11</v>
      </c>
      <c r="D5" s="27" t="s">
        <v>102</v>
      </c>
      <c r="E5" s="27" t="s">
        <v>759</v>
      </c>
      <c r="F5" s="27" t="s">
        <v>14</v>
      </c>
      <c r="G5" s="27">
        <v>80</v>
      </c>
      <c r="H5" s="46">
        <v>0.53</v>
      </c>
      <c r="I5" s="27" t="s">
        <v>796</v>
      </c>
      <c r="J5" s="27" t="s">
        <v>79</v>
      </c>
      <c r="K5" s="27" t="s">
        <v>35</v>
      </c>
      <c r="L5" s="27">
        <v>85</v>
      </c>
    </row>
    <row r="6" spans="2:12">
      <c r="B6" s="27" t="s">
        <v>799</v>
      </c>
      <c r="C6" s="27" t="s">
        <v>11</v>
      </c>
      <c r="D6" s="27" t="s">
        <v>102</v>
      </c>
      <c r="E6" s="27" t="s">
        <v>759</v>
      </c>
      <c r="F6" s="27" t="s">
        <v>14</v>
      </c>
      <c r="G6" s="27">
        <v>150</v>
      </c>
      <c r="H6" s="46">
        <v>3.77</v>
      </c>
      <c r="I6" s="27" t="s">
        <v>796</v>
      </c>
      <c r="J6" s="27" t="s">
        <v>72</v>
      </c>
      <c r="K6" s="27" t="s">
        <v>66</v>
      </c>
      <c r="L6" s="27">
        <v>145</v>
      </c>
    </row>
    <row r="7" spans="2:12">
      <c r="B7" s="27" t="s">
        <v>800</v>
      </c>
      <c r="C7" s="27" t="s">
        <v>11</v>
      </c>
      <c r="D7" s="27" t="s">
        <v>801</v>
      </c>
      <c r="E7" s="27" t="s">
        <v>759</v>
      </c>
      <c r="F7" s="27" t="s">
        <v>14</v>
      </c>
      <c r="G7" s="27">
        <v>140</v>
      </c>
      <c r="H7" s="46">
        <v>0.93</v>
      </c>
      <c r="I7" s="27" t="s">
        <v>796</v>
      </c>
      <c r="J7" s="27" t="s">
        <v>15</v>
      </c>
      <c r="K7" s="27" t="s">
        <v>18</v>
      </c>
      <c r="L7" s="27">
        <v>145</v>
      </c>
    </row>
    <row r="8" spans="2:12">
      <c r="B8" s="27" t="s">
        <v>802</v>
      </c>
      <c r="C8" s="27" t="s">
        <v>11</v>
      </c>
      <c r="D8" s="27" t="s">
        <v>801</v>
      </c>
      <c r="E8" s="27" t="s">
        <v>759</v>
      </c>
      <c r="F8" s="27" t="s">
        <v>14</v>
      </c>
      <c r="G8" s="27">
        <v>140</v>
      </c>
      <c r="H8" s="46">
        <v>0.04</v>
      </c>
      <c r="I8" s="27" t="s">
        <v>796</v>
      </c>
      <c r="J8" s="27" t="s">
        <v>15</v>
      </c>
      <c r="K8" s="27" t="s">
        <v>18</v>
      </c>
      <c r="L8" s="27">
        <v>145</v>
      </c>
    </row>
    <row r="9" spans="2:12">
      <c r="B9" s="27" t="s">
        <v>803</v>
      </c>
      <c r="C9" s="27" t="s">
        <v>11</v>
      </c>
      <c r="D9" s="27" t="s">
        <v>801</v>
      </c>
      <c r="E9" s="27" t="s">
        <v>759</v>
      </c>
      <c r="F9" s="27" t="s">
        <v>14</v>
      </c>
      <c r="G9" s="27">
        <v>80</v>
      </c>
      <c r="H9" s="46">
        <v>0.28999999999999998</v>
      </c>
      <c r="I9" s="27" t="s">
        <v>796</v>
      </c>
      <c r="J9" s="27" t="s">
        <v>79</v>
      </c>
      <c r="K9" s="27" t="s">
        <v>23</v>
      </c>
      <c r="L9" s="27">
        <v>75</v>
      </c>
    </row>
    <row r="10" spans="2:12">
      <c r="B10" s="27" t="s">
        <v>804</v>
      </c>
      <c r="C10" s="27" t="s">
        <v>11</v>
      </c>
      <c r="D10" s="27" t="s">
        <v>801</v>
      </c>
      <c r="E10" s="27" t="s">
        <v>759</v>
      </c>
      <c r="F10" s="27" t="s">
        <v>14</v>
      </c>
      <c r="G10" s="27">
        <v>140</v>
      </c>
      <c r="H10" s="46">
        <v>4.5199999999999996</v>
      </c>
      <c r="I10" s="27" t="s">
        <v>796</v>
      </c>
      <c r="J10" s="27" t="s">
        <v>15</v>
      </c>
      <c r="K10" s="27" t="s">
        <v>18</v>
      </c>
      <c r="L10" s="27">
        <v>110</v>
      </c>
    </row>
    <row r="11" spans="2:12">
      <c r="B11" s="27" t="s">
        <v>805</v>
      </c>
      <c r="C11" s="27" t="s">
        <v>11</v>
      </c>
      <c r="D11" s="27" t="s">
        <v>801</v>
      </c>
      <c r="E11" s="27" t="s">
        <v>759</v>
      </c>
      <c r="F11" s="27" t="s">
        <v>14</v>
      </c>
      <c r="G11" s="27">
        <v>140</v>
      </c>
      <c r="H11" s="46">
        <v>4.03</v>
      </c>
      <c r="I11" s="27" t="s">
        <v>796</v>
      </c>
      <c r="J11" s="27" t="s">
        <v>15</v>
      </c>
      <c r="K11" s="27" t="s">
        <v>23</v>
      </c>
      <c r="L11" s="27">
        <v>100</v>
      </c>
    </row>
    <row r="12" spans="2:12">
      <c r="B12" s="27" t="s">
        <v>806</v>
      </c>
      <c r="C12" s="27" t="s">
        <v>11</v>
      </c>
      <c r="D12" s="27" t="s">
        <v>801</v>
      </c>
      <c r="E12" s="27" t="s">
        <v>759</v>
      </c>
      <c r="F12" s="27" t="s">
        <v>14</v>
      </c>
      <c r="G12" s="27">
        <v>140</v>
      </c>
      <c r="H12" s="46">
        <v>1.1200000000000001</v>
      </c>
      <c r="I12" s="27" t="s">
        <v>796</v>
      </c>
      <c r="J12" s="27" t="s">
        <v>15</v>
      </c>
      <c r="K12" s="27" t="s">
        <v>66</v>
      </c>
      <c r="L12" s="27">
        <v>235</v>
      </c>
    </row>
    <row r="13" spans="2:12">
      <c r="B13" s="27" t="s">
        <v>807</v>
      </c>
      <c r="C13" s="27" t="s">
        <v>11</v>
      </c>
      <c r="D13" s="27" t="s">
        <v>102</v>
      </c>
      <c r="E13" s="27" t="s">
        <v>759</v>
      </c>
      <c r="F13" s="27" t="s">
        <v>14</v>
      </c>
      <c r="G13" s="27">
        <v>80</v>
      </c>
      <c r="H13" s="46">
        <v>1.95</v>
      </c>
      <c r="I13" s="27" t="s">
        <v>796</v>
      </c>
      <c r="J13" s="27" t="s">
        <v>79</v>
      </c>
      <c r="K13" s="27" t="s">
        <v>23</v>
      </c>
      <c r="L13" s="27">
        <v>115</v>
      </c>
    </row>
    <row r="14" spans="2:12">
      <c r="B14" s="27" t="s">
        <v>808</v>
      </c>
      <c r="C14" s="27" t="s">
        <v>11</v>
      </c>
      <c r="D14" s="27" t="s">
        <v>801</v>
      </c>
      <c r="E14" s="27" t="s">
        <v>759</v>
      </c>
      <c r="F14" s="27" t="s">
        <v>809</v>
      </c>
      <c r="G14" s="27">
        <v>140</v>
      </c>
      <c r="H14" s="46">
        <v>2.75</v>
      </c>
      <c r="I14" s="27" t="s">
        <v>796</v>
      </c>
      <c r="J14" s="27" t="s">
        <v>15</v>
      </c>
      <c r="K14" s="27" t="s">
        <v>18</v>
      </c>
      <c r="L14" s="27">
        <v>155</v>
      </c>
    </row>
    <row r="15" spans="2:12">
      <c r="B15" s="27" t="s">
        <v>810</v>
      </c>
      <c r="C15" s="27" t="s">
        <v>11</v>
      </c>
      <c r="D15" s="27" t="s">
        <v>801</v>
      </c>
      <c r="E15" s="27" t="s">
        <v>759</v>
      </c>
      <c r="F15" s="27" t="s">
        <v>14</v>
      </c>
      <c r="G15" s="27">
        <v>140</v>
      </c>
      <c r="H15" s="46">
        <v>11.04</v>
      </c>
      <c r="I15" s="27" t="s">
        <v>796</v>
      </c>
      <c r="J15" s="27" t="s">
        <v>15</v>
      </c>
      <c r="K15" s="27" t="s">
        <v>20</v>
      </c>
      <c r="L15" s="27">
        <v>95</v>
      </c>
    </row>
    <row r="16" spans="2:12">
      <c r="B16" s="27" t="s">
        <v>811</v>
      </c>
      <c r="C16" s="27" t="s">
        <v>11</v>
      </c>
      <c r="D16" s="27" t="s">
        <v>801</v>
      </c>
      <c r="E16" s="27" t="s">
        <v>759</v>
      </c>
      <c r="F16" s="27" t="s">
        <v>812</v>
      </c>
      <c r="G16" s="27">
        <v>140</v>
      </c>
      <c r="H16" s="46">
        <v>3.78</v>
      </c>
      <c r="I16" s="27" t="s">
        <v>796</v>
      </c>
      <c r="J16" s="27" t="s">
        <v>15</v>
      </c>
      <c r="K16" s="27" t="s">
        <v>23</v>
      </c>
      <c r="L16" s="27">
        <v>235</v>
      </c>
    </row>
    <row r="17" spans="2:12">
      <c r="B17" s="27" t="s">
        <v>813</v>
      </c>
      <c r="C17" s="27" t="s">
        <v>11</v>
      </c>
      <c r="D17" s="27" t="s">
        <v>801</v>
      </c>
      <c r="E17" s="27" t="s">
        <v>759</v>
      </c>
      <c r="F17" s="27" t="s">
        <v>14</v>
      </c>
      <c r="G17" s="27">
        <v>140</v>
      </c>
      <c r="H17" s="46">
        <v>6.66</v>
      </c>
      <c r="I17" s="27" t="s">
        <v>796</v>
      </c>
      <c r="J17" s="27" t="s">
        <v>15</v>
      </c>
      <c r="K17" s="27" t="s">
        <v>32</v>
      </c>
      <c r="L17" s="27">
        <v>15</v>
      </c>
    </row>
    <row r="18" spans="2:12">
      <c r="B18" s="27" t="s">
        <v>814</v>
      </c>
      <c r="C18" s="27" t="s">
        <v>11</v>
      </c>
      <c r="D18" s="27" t="s">
        <v>801</v>
      </c>
      <c r="E18" s="27" t="s">
        <v>759</v>
      </c>
      <c r="F18" s="27" t="s">
        <v>14</v>
      </c>
      <c r="G18" s="27">
        <v>140</v>
      </c>
      <c r="H18" s="46">
        <v>5.29</v>
      </c>
      <c r="I18" s="27" t="s">
        <v>796</v>
      </c>
      <c r="J18" s="27" t="s">
        <v>15</v>
      </c>
      <c r="K18" s="27" t="s">
        <v>44</v>
      </c>
      <c r="L18" s="27">
        <v>235</v>
      </c>
    </row>
    <row r="19" spans="2:12">
      <c r="B19" s="27" t="s">
        <v>815</v>
      </c>
      <c r="C19" s="27" t="s">
        <v>11</v>
      </c>
      <c r="D19" s="27" t="s">
        <v>816</v>
      </c>
      <c r="E19" s="27" t="s">
        <v>759</v>
      </c>
      <c r="F19" s="27" t="s">
        <v>14</v>
      </c>
      <c r="G19" s="27">
        <v>150</v>
      </c>
      <c r="H19" s="46">
        <v>3.59</v>
      </c>
      <c r="I19" s="27" t="s">
        <v>796</v>
      </c>
      <c r="J19" s="27" t="s">
        <v>72</v>
      </c>
      <c r="K19" s="27" t="s">
        <v>18</v>
      </c>
      <c r="L19" s="27">
        <v>115</v>
      </c>
    </row>
    <row r="20" spans="2:12">
      <c r="B20" s="27" t="s">
        <v>817</v>
      </c>
      <c r="C20" s="27" t="s">
        <v>11</v>
      </c>
      <c r="D20" s="27" t="s">
        <v>801</v>
      </c>
      <c r="E20" s="27" t="s">
        <v>759</v>
      </c>
      <c r="F20" s="27" t="s">
        <v>14</v>
      </c>
      <c r="G20" s="27">
        <v>140</v>
      </c>
      <c r="H20" s="46">
        <v>4</v>
      </c>
      <c r="I20" s="27" t="s">
        <v>796</v>
      </c>
      <c r="J20" s="27" t="s">
        <v>15</v>
      </c>
      <c r="K20" s="27" t="s">
        <v>44</v>
      </c>
      <c r="L20" s="27">
        <v>18</v>
      </c>
    </row>
    <row r="21" spans="2:12">
      <c r="B21" s="27" t="s">
        <v>818</v>
      </c>
      <c r="C21" s="27" t="s">
        <v>11</v>
      </c>
      <c r="D21" s="27" t="s">
        <v>816</v>
      </c>
      <c r="E21" s="27" t="s">
        <v>759</v>
      </c>
      <c r="F21" s="27" t="s">
        <v>14</v>
      </c>
      <c r="G21" s="27">
        <v>140</v>
      </c>
      <c r="H21" s="46">
        <v>2.87</v>
      </c>
      <c r="I21" s="27" t="s">
        <v>796</v>
      </c>
      <c r="J21" s="27" t="s">
        <v>15</v>
      </c>
      <c r="K21" s="27" t="s">
        <v>16</v>
      </c>
      <c r="L21" s="27">
        <v>60</v>
      </c>
    </row>
    <row r="22" spans="2:12">
      <c r="B22" s="27" t="s">
        <v>819</v>
      </c>
      <c r="C22" s="27" t="s">
        <v>161</v>
      </c>
      <c r="D22" s="27" t="s">
        <v>801</v>
      </c>
      <c r="E22" s="27" t="s">
        <v>759</v>
      </c>
      <c r="F22" s="27"/>
      <c r="G22" s="27">
        <v>150</v>
      </c>
      <c r="H22" s="46">
        <v>0.73</v>
      </c>
      <c r="I22" s="27" t="s">
        <v>796</v>
      </c>
      <c r="J22" s="27" t="s">
        <v>15</v>
      </c>
      <c r="K22" s="27"/>
      <c r="L22" s="27">
        <v>0</v>
      </c>
    </row>
    <row r="23" spans="2:12">
      <c r="B23" s="27" t="s">
        <v>820</v>
      </c>
      <c r="C23" s="27" t="s">
        <v>11</v>
      </c>
      <c r="D23" s="27" t="s">
        <v>801</v>
      </c>
      <c r="E23" s="27" t="s">
        <v>759</v>
      </c>
      <c r="F23" s="27" t="s">
        <v>14</v>
      </c>
      <c r="G23" s="27">
        <v>140</v>
      </c>
      <c r="H23" s="46">
        <v>2.25</v>
      </c>
      <c r="I23" s="27" t="s">
        <v>796</v>
      </c>
      <c r="J23" s="27" t="s">
        <v>15</v>
      </c>
      <c r="K23" s="27" t="s">
        <v>32</v>
      </c>
      <c r="L23" s="27">
        <v>23</v>
      </c>
    </row>
    <row r="24" spans="2:12">
      <c r="B24" s="27" t="s">
        <v>821</v>
      </c>
      <c r="C24" s="27" t="s">
        <v>11</v>
      </c>
      <c r="D24" s="27" t="s">
        <v>79</v>
      </c>
      <c r="E24" s="27" t="s">
        <v>759</v>
      </c>
      <c r="F24" s="27" t="s">
        <v>14</v>
      </c>
      <c r="G24" s="27">
        <v>80</v>
      </c>
      <c r="H24" s="46">
        <v>3.26</v>
      </c>
      <c r="I24" s="27" t="s">
        <v>796</v>
      </c>
      <c r="J24" s="27" t="s">
        <v>79</v>
      </c>
      <c r="K24" s="27" t="s">
        <v>16</v>
      </c>
      <c r="L24" s="27">
        <v>33</v>
      </c>
    </row>
    <row r="25" spans="2:12">
      <c r="B25" s="27" t="s">
        <v>822</v>
      </c>
      <c r="C25" s="27" t="s">
        <v>11</v>
      </c>
      <c r="D25" s="27" t="s">
        <v>65</v>
      </c>
      <c r="E25" s="27" t="s">
        <v>759</v>
      </c>
      <c r="F25" s="27" t="s">
        <v>14</v>
      </c>
      <c r="G25" s="27">
        <v>140</v>
      </c>
      <c r="H25" s="46">
        <v>2.06</v>
      </c>
      <c r="I25" s="27" t="s">
        <v>796</v>
      </c>
      <c r="J25" s="27" t="s">
        <v>15</v>
      </c>
      <c r="K25" s="27" t="s">
        <v>20</v>
      </c>
      <c r="L25" s="27">
        <v>115</v>
      </c>
    </row>
    <row r="26" spans="2:12">
      <c r="B26" s="27" t="s">
        <v>823</v>
      </c>
      <c r="C26" s="27" t="s">
        <v>11</v>
      </c>
      <c r="D26" s="27" t="s">
        <v>65</v>
      </c>
      <c r="E26" s="27" t="s">
        <v>759</v>
      </c>
      <c r="F26" s="27" t="s">
        <v>14</v>
      </c>
      <c r="G26" s="27">
        <v>140</v>
      </c>
      <c r="H26" s="46">
        <v>2.16</v>
      </c>
      <c r="I26" s="27" t="s">
        <v>796</v>
      </c>
      <c r="J26" s="27" t="s">
        <v>15</v>
      </c>
      <c r="K26" s="27" t="s">
        <v>20</v>
      </c>
      <c r="L26" s="27">
        <v>245</v>
      </c>
    </row>
    <row r="27" spans="2:12">
      <c r="B27" s="27" t="s">
        <v>824</v>
      </c>
      <c r="C27" s="27" t="s">
        <v>11</v>
      </c>
      <c r="D27" s="27" t="s">
        <v>65</v>
      </c>
      <c r="E27" s="27" t="s">
        <v>759</v>
      </c>
      <c r="F27" s="27" t="s">
        <v>14</v>
      </c>
      <c r="G27" s="27">
        <v>140</v>
      </c>
      <c r="H27" s="46">
        <v>1.46</v>
      </c>
      <c r="I27" s="27" t="s">
        <v>796</v>
      </c>
      <c r="J27" s="27" t="s">
        <v>15</v>
      </c>
      <c r="K27" s="27" t="s">
        <v>44</v>
      </c>
      <c r="L27" s="27">
        <v>16</v>
      </c>
    </row>
    <row r="28" spans="2:12">
      <c r="B28" s="27" t="s">
        <v>825</v>
      </c>
      <c r="C28" s="27" t="s">
        <v>11</v>
      </c>
      <c r="D28" s="27" t="s">
        <v>801</v>
      </c>
      <c r="E28" s="27" t="s">
        <v>759</v>
      </c>
      <c r="F28" s="27" t="s">
        <v>14</v>
      </c>
      <c r="G28" s="27">
        <v>140</v>
      </c>
      <c r="H28" s="46">
        <v>0.4</v>
      </c>
      <c r="I28" s="27" t="s">
        <v>796</v>
      </c>
      <c r="J28" s="27" t="s">
        <v>15</v>
      </c>
      <c r="K28" s="27" t="s">
        <v>18</v>
      </c>
      <c r="L28" s="27">
        <v>23</v>
      </c>
    </row>
    <row r="29" spans="2:12">
      <c r="B29" s="27" t="s">
        <v>826</v>
      </c>
      <c r="C29" s="27" t="s">
        <v>11</v>
      </c>
      <c r="D29" s="27" t="s">
        <v>65</v>
      </c>
      <c r="E29" s="27" t="s">
        <v>759</v>
      </c>
      <c r="F29" s="27" t="s">
        <v>14</v>
      </c>
      <c r="G29" s="27">
        <v>140</v>
      </c>
      <c r="H29" s="46">
        <v>2.76</v>
      </c>
      <c r="I29" s="27" t="s">
        <v>796</v>
      </c>
      <c r="J29" s="27" t="s">
        <v>15</v>
      </c>
      <c r="K29" s="27" t="s">
        <v>20</v>
      </c>
      <c r="L29" s="27">
        <v>95</v>
      </c>
    </row>
    <row r="30" spans="2:12">
      <c r="B30" s="27" t="s">
        <v>827</v>
      </c>
      <c r="C30" s="27" t="s">
        <v>11</v>
      </c>
      <c r="D30" s="27" t="s">
        <v>65</v>
      </c>
      <c r="E30" s="27" t="s">
        <v>759</v>
      </c>
      <c r="F30" s="27" t="s">
        <v>14</v>
      </c>
      <c r="G30" s="27">
        <v>140</v>
      </c>
      <c r="H30" s="46">
        <v>6.89</v>
      </c>
      <c r="I30" s="27" t="s">
        <v>796</v>
      </c>
      <c r="J30" s="27" t="s">
        <v>15</v>
      </c>
      <c r="K30" s="27" t="s">
        <v>16</v>
      </c>
      <c r="L30" s="27">
        <v>105</v>
      </c>
    </row>
    <row r="31" spans="2:12">
      <c r="B31" s="27" t="s">
        <v>828</v>
      </c>
      <c r="C31" s="27" t="s">
        <v>11</v>
      </c>
      <c r="D31" s="27" t="s">
        <v>65</v>
      </c>
      <c r="E31" s="27" t="s">
        <v>759</v>
      </c>
      <c r="F31" s="27" t="s">
        <v>14</v>
      </c>
      <c r="G31" s="27">
        <v>150</v>
      </c>
      <c r="H31" s="46">
        <v>2.23</v>
      </c>
      <c r="I31" s="27" t="s">
        <v>796</v>
      </c>
      <c r="J31" s="27" t="s">
        <v>72</v>
      </c>
      <c r="K31" s="27" t="s">
        <v>32</v>
      </c>
      <c r="L31" s="27">
        <v>115</v>
      </c>
    </row>
    <row r="32" spans="2:12">
      <c r="B32" s="27" t="s">
        <v>829</v>
      </c>
      <c r="C32" s="27" t="s">
        <v>11</v>
      </c>
      <c r="D32" s="27" t="s">
        <v>801</v>
      </c>
      <c r="E32" s="27" t="s">
        <v>759</v>
      </c>
      <c r="F32" s="27" t="s">
        <v>14</v>
      </c>
      <c r="G32" s="27">
        <v>150</v>
      </c>
      <c r="H32" s="46">
        <v>1.1299999999999999</v>
      </c>
      <c r="I32" s="27" t="s">
        <v>796</v>
      </c>
      <c r="J32" s="27" t="s">
        <v>72</v>
      </c>
      <c r="K32" s="27" t="s">
        <v>44</v>
      </c>
      <c r="L32" s="27">
        <v>100</v>
      </c>
    </row>
    <row r="33" spans="2:12">
      <c r="B33" s="27" t="s">
        <v>830</v>
      </c>
      <c r="C33" s="27" t="s">
        <v>11</v>
      </c>
      <c r="D33" s="27" t="s">
        <v>801</v>
      </c>
      <c r="E33" s="27" t="s">
        <v>759</v>
      </c>
      <c r="F33" s="27" t="s">
        <v>14</v>
      </c>
      <c r="G33" s="27">
        <v>150</v>
      </c>
      <c r="H33" s="46">
        <v>1.27</v>
      </c>
      <c r="I33" s="27" t="s">
        <v>796</v>
      </c>
      <c r="J33" s="27" t="s">
        <v>72</v>
      </c>
      <c r="K33" s="27" t="s">
        <v>35</v>
      </c>
      <c r="L33" s="27">
        <v>110</v>
      </c>
    </row>
    <row r="34" spans="2:12">
      <c r="B34" s="27" t="s">
        <v>831</v>
      </c>
      <c r="C34" s="27" t="s">
        <v>11</v>
      </c>
      <c r="D34" s="27" t="s">
        <v>801</v>
      </c>
      <c r="E34" s="27" t="s">
        <v>759</v>
      </c>
      <c r="F34" s="27" t="s">
        <v>14</v>
      </c>
      <c r="G34" s="27">
        <v>140</v>
      </c>
      <c r="H34" s="46">
        <v>2.19</v>
      </c>
      <c r="I34" s="27" t="s">
        <v>796</v>
      </c>
      <c r="J34" s="27" t="s">
        <v>15</v>
      </c>
      <c r="K34" s="27" t="s">
        <v>18</v>
      </c>
      <c r="L34" s="27">
        <v>90</v>
      </c>
    </row>
    <row r="35" spans="2:12">
      <c r="B35" s="27" t="s">
        <v>832</v>
      </c>
      <c r="C35" s="27" t="s">
        <v>11</v>
      </c>
      <c r="D35" s="27" t="s">
        <v>801</v>
      </c>
      <c r="E35" s="27" t="s">
        <v>759</v>
      </c>
      <c r="F35" s="27" t="s">
        <v>14</v>
      </c>
      <c r="G35" s="27">
        <v>140</v>
      </c>
      <c r="H35" s="46">
        <v>1.01</v>
      </c>
      <c r="I35" s="27" t="s">
        <v>796</v>
      </c>
      <c r="J35" s="27" t="s">
        <v>15</v>
      </c>
      <c r="K35" s="27" t="s">
        <v>18</v>
      </c>
      <c r="L35" s="27">
        <v>70</v>
      </c>
    </row>
    <row r="36" spans="2:12">
      <c r="B36" s="27" t="s">
        <v>833</v>
      </c>
      <c r="C36" s="27" t="s">
        <v>11</v>
      </c>
      <c r="D36" s="27" t="s">
        <v>79</v>
      </c>
      <c r="E36" s="27" t="s">
        <v>759</v>
      </c>
      <c r="F36" s="27" t="s">
        <v>14</v>
      </c>
      <c r="G36" s="27">
        <v>80</v>
      </c>
      <c r="H36" s="46">
        <v>2.11</v>
      </c>
      <c r="I36" s="27" t="s">
        <v>796</v>
      </c>
      <c r="J36" s="27" t="s">
        <v>79</v>
      </c>
      <c r="K36" s="27" t="s">
        <v>32</v>
      </c>
      <c r="L36" s="27">
        <v>65</v>
      </c>
    </row>
    <row r="37" spans="2:12">
      <c r="B37" s="27" t="s">
        <v>834</v>
      </c>
      <c r="C37" s="27" t="s">
        <v>63</v>
      </c>
      <c r="D37" s="27" t="s">
        <v>801</v>
      </c>
      <c r="E37" s="27" t="s">
        <v>759</v>
      </c>
      <c r="F37" s="27"/>
      <c r="G37" s="27">
        <v>140</v>
      </c>
      <c r="H37" s="46">
        <v>1.03</v>
      </c>
      <c r="I37" s="27" t="s">
        <v>796</v>
      </c>
      <c r="J37" s="27" t="s">
        <v>15</v>
      </c>
      <c r="K37" s="27"/>
      <c r="L37" s="27">
        <v>70</v>
      </c>
    </row>
    <row r="38" spans="2:12">
      <c r="B38" s="27" t="s">
        <v>835</v>
      </c>
      <c r="C38" s="27" t="s">
        <v>11</v>
      </c>
      <c r="D38" s="27" t="s">
        <v>801</v>
      </c>
      <c r="E38" s="27" t="s">
        <v>759</v>
      </c>
      <c r="F38" s="27" t="s">
        <v>14</v>
      </c>
      <c r="G38" s="27">
        <v>140</v>
      </c>
      <c r="H38" s="46">
        <v>4.08</v>
      </c>
      <c r="I38" s="27" t="s">
        <v>796</v>
      </c>
      <c r="J38" s="27" t="s">
        <v>15</v>
      </c>
      <c r="K38" s="27" t="s">
        <v>23</v>
      </c>
      <c r="L38" s="27">
        <v>25</v>
      </c>
    </row>
    <row r="39" spans="2:12">
      <c r="B39" s="27" t="s">
        <v>836</v>
      </c>
      <c r="C39" s="27" t="s">
        <v>11</v>
      </c>
      <c r="D39" s="27" t="s">
        <v>801</v>
      </c>
      <c r="E39" s="27" t="s">
        <v>759</v>
      </c>
      <c r="F39" s="27" t="s">
        <v>14</v>
      </c>
      <c r="G39" s="27">
        <v>80</v>
      </c>
      <c r="H39" s="46">
        <v>1.65</v>
      </c>
      <c r="I39" s="27" t="s">
        <v>796</v>
      </c>
      <c r="J39" s="27" t="s">
        <v>79</v>
      </c>
      <c r="K39" s="27" t="s">
        <v>20</v>
      </c>
      <c r="L39" s="27">
        <v>25</v>
      </c>
    </row>
    <row r="40" spans="2:12">
      <c r="B40" s="27" t="s">
        <v>837</v>
      </c>
      <c r="C40" s="27" t="s">
        <v>11</v>
      </c>
      <c r="D40" s="27" t="s">
        <v>801</v>
      </c>
      <c r="E40" s="27" t="s">
        <v>759</v>
      </c>
      <c r="F40" s="27" t="s">
        <v>14</v>
      </c>
      <c r="G40" s="27">
        <v>140</v>
      </c>
      <c r="H40" s="46">
        <v>3.4</v>
      </c>
      <c r="I40" s="27" t="s">
        <v>796</v>
      </c>
      <c r="J40" s="27" t="s">
        <v>15</v>
      </c>
      <c r="K40" s="27" t="s">
        <v>18</v>
      </c>
      <c r="L40" s="27">
        <v>70</v>
      </c>
    </row>
    <row r="41" spans="2:12">
      <c r="B41" s="27" t="s">
        <v>838</v>
      </c>
      <c r="C41" s="27" t="s">
        <v>161</v>
      </c>
      <c r="D41" s="27" t="s">
        <v>801</v>
      </c>
      <c r="E41" s="27" t="s">
        <v>759</v>
      </c>
      <c r="F41" s="27"/>
      <c r="G41" s="27">
        <v>0</v>
      </c>
      <c r="H41" s="46">
        <v>0.54</v>
      </c>
      <c r="I41" s="27" t="s">
        <v>796</v>
      </c>
      <c r="J41" s="27"/>
      <c r="K41" s="27"/>
      <c r="L41" s="27">
        <v>0</v>
      </c>
    </row>
    <row r="42" spans="2:12">
      <c r="B42" s="27" t="s">
        <v>839</v>
      </c>
      <c r="C42" s="27" t="s">
        <v>11</v>
      </c>
      <c r="D42" s="27" t="s">
        <v>801</v>
      </c>
      <c r="E42" s="27" t="s">
        <v>759</v>
      </c>
      <c r="F42" s="27" t="s">
        <v>14</v>
      </c>
      <c r="G42" s="27">
        <v>140</v>
      </c>
      <c r="H42" s="46">
        <v>1.33</v>
      </c>
      <c r="I42" s="27" t="s">
        <v>796</v>
      </c>
      <c r="J42" s="27" t="s">
        <v>15</v>
      </c>
      <c r="K42" s="27" t="s">
        <v>44</v>
      </c>
      <c r="L42" s="27">
        <v>21</v>
      </c>
    </row>
    <row r="43" spans="2:12">
      <c r="B43" s="27" t="s">
        <v>840</v>
      </c>
      <c r="C43" s="27" t="s">
        <v>11</v>
      </c>
      <c r="D43" s="27" t="s">
        <v>801</v>
      </c>
      <c r="E43" s="27" t="s">
        <v>759</v>
      </c>
      <c r="F43" s="27" t="s">
        <v>14</v>
      </c>
      <c r="G43" s="27">
        <v>140</v>
      </c>
      <c r="H43" s="46">
        <v>3.62</v>
      </c>
      <c r="I43" s="27" t="s">
        <v>796</v>
      </c>
      <c r="J43" s="27" t="s">
        <v>15</v>
      </c>
      <c r="K43" s="27" t="s">
        <v>66</v>
      </c>
      <c r="L43" s="27">
        <v>33</v>
      </c>
    </row>
    <row r="44" spans="2:12">
      <c r="B44" s="27" t="s">
        <v>841</v>
      </c>
      <c r="C44" s="27" t="s">
        <v>11</v>
      </c>
      <c r="D44" s="27" t="s">
        <v>801</v>
      </c>
      <c r="E44" s="27" t="s">
        <v>759</v>
      </c>
      <c r="F44" s="27" t="s">
        <v>14</v>
      </c>
      <c r="G44" s="27">
        <v>140</v>
      </c>
      <c r="H44" s="46">
        <v>1.4</v>
      </c>
      <c r="I44" s="27" t="s">
        <v>796</v>
      </c>
      <c r="J44" s="27" t="s">
        <v>15</v>
      </c>
      <c r="K44" s="27" t="s">
        <v>20</v>
      </c>
      <c r="L44" s="27">
        <v>100</v>
      </c>
    </row>
    <row r="45" spans="2:12">
      <c r="B45" s="27" t="s">
        <v>842</v>
      </c>
      <c r="C45" s="27" t="s">
        <v>11</v>
      </c>
      <c r="D45" s="27" t="s">
        <v>801</v>
      </c>
      <c r="E45" s="27" t="s">
        <v>759</v>
      </c>
      <c r="F45" s="27" t="s">
        <v>812</v>
      </c>
      <c r="G45" s="27">
        <v>140</v>
      </c>
      <c r="H45" s="46">
        <v>0.84</v>
      </c>
      <c r="I45" s="27" t="s">
        <v>796</v>
      </c>
      <c r="J45" s="27" t="s">
        <v>15</v>
      </c>
      <c r="K45" s="27" t="s">
        <v>16</v>
      </c>
      <c r="L45" s="27">
        <v>129</v>
      </c>
    </row>
    <row r="46" spans="2:12">
      <c r="B46" s="27" t="s">
        <v>843</v>
      </c>
      <c r="C46" s="27" t="s">
        <v>11</v>
      </c>
      <c r="D46" s="27" t="s">
        <v>801</v>
      </c>
      <c r="E46" s="27" t="s">
        <v>759</v>
      </c>
      <c r="F46" s="27" t="s">
        <v>14</v>
      </c>
      <c r="G46" s="27">
        <v>80</v>
      </c>
      <c r="H46" s="46">
        <v>0.63</v>
      </c>
      <c r="I46" s="27" t="s">
        <v>796</v>
      </c>
      <c r="J46" s="27" t="s">
        <v>844</v>
      </c>
      <c r="K46" s="27" t="s">
        <v>32</v>
      </c>
      <c r="L46" s="27">
        <v>95</v>
      </c>
    </row>
    <row r="47" spans="2:12">
      <c r="B47" s="27" t="s">
        <v>845</v>
      </c>
      <c r="C47" s="27" t="s">
        <v>11</v>
      </c>
      <c r="D47" s="27" t="s">
        <v>65</v>
      </c>
      <c r="E47" s="27" t="s">
        <v>759</v>
      </c>
      <c r="F47" s="27" t="s">
        <v>14</v>
      </c>
      <c r="G47" s="27">
        <v>140</v>
      </c>
      <c r="H47" s="46">
        <v>1.0900000000000001</v>
      </c>
      <c r="I47" s="27" t="s">
        <v>796</v>
      </c>
      <c r="J47" s="27" t="s">
        <v>15</v>
      </c>
      <c r="K47" s="27" t="s">
        <v>16</v>
      </c>
      <c r="L47" s="27">
        <v>34</v>
      </c>
    </row>
    <row r="48" spans="2:12">
      <c r="B48" s="27" t="s">
        <v>846</v>
      </c>
      <c r="C48" s="27" t="s">
        <v>11</v>
      </c>
      <c r="D48" s="27" t="s">
        <v>65</v>
      </c>
      <c r="E48" s="27" t="s">
        <v>759</v>
      </c>
      <c r="F48" s="27" t="s">
        <v>14</v>
      </c>
      <c r="G48" s="27">
        <v>140</v>
      </c>
      <c r="H48" s="46">
        <v>3.33</v>
      </c>
      <c r="I48" s="27" t="s">
        <v>796</v>
      </c>
      <c r="J48" s="27" t="s">
        <v>15</v>
      </c>
      <c r="K48" s="27" t="s">
        <v>16</v>
      </c>
      <c r="L48" s="27">
        <v>65</v>
      </c>
    </row>
    <row r="49" spans="2:12">
      <c r="B49" s="27" t="s">
        <v>847</v>
      </c>
      <c r="C49" s="27" t="s">
        <v>11</v>
      </c>
      <c r="D49" s="27" t="s">
        <v>65</v>
      </c>
      <c r="E49" s="27" t="s">
        <v>759</v>
      </c>
      <c r="F49" s="27" t="s">
        <v>14</v>
      </c>
      <c r="G49" s="27">
        <v>140</v>
      </c>
      <c r="H49" s="46">
        <v>2.88</v>
      </c>
      <c r="I49" s="27" t="s">
        <v>796</v>
      </c>
      <c r="J49" s="27" t="s">
        <v>15</v>
      </c>
      <c r="K49" s="27" t="s">
        <v>20</v>
      </c>
      <c r="L49" s="27">
        <v>70</v>
      </c>
    </row>
    <row r="50" spans="2:12">
      <c r="B50" s="27" t="s">
        <v>848</v>
      </c>
      <c r="C50" s="27" t="s">
        <v>11</v>
      </c>
      <c r="D50" s="27" t="s">
        <v>65</v>
      </c>
      <c r="E50" s="27" t="s">
        <v>759</v>
      </c>
      <c r="F50" s="27" t="s">
        <v>14</v>
      </c>
      <c r="G50" s="27">
        <v>80</v>
      </c>
      <c r="H50" s="46">
        <v>5.76</v>
      </c>
      <c r="I50" s="27" t="s">
        <v>796</v>
      </c>
      <c r="J50" s="27" t="s">
        <v>39</v>
      </c>
      <c r="K50" s="27" t="s">
        <v>32</v>
      </c>
      <c r="L50" s="27">
        <v>65</v>
      </c>
    </row>
    <row r="51" spans="2:12">
      <c r="B51" s="27" t="s">
        <v>849</v>
      </c>
      <c r="C51" s="27" t="s">
        <v>11</v>
      </c>
      <c r="D51" s="27" t="s">
        <v>102</v>
      </c>
      <c r="E51" s="27" t="s">
        <v>759</v>
      </c>
      <c r="F51" s="27" t="s">
        <v>14</v>
      </c>
      <c r="G51" s="27">
        <v>80</v>
      </c>
      <c r="H51" s="46">
        <v>2.08</v>
      </c>
      <c r="I51" s="27" t="s">
        <v>796</v>
      </c>
      <c r="J51" s="27" t="s">
        <v>79</v>
      </c>
      <c r="K51" s="27" t="s">
        <v>32</v>
      </c>
      <c r="L51" s="27">
        <v>75</v>
      </c>
    </row>
    <row r="52" spans="2:12">
      <c r="B52" s="27" t="s">
        <v>850</v>
      </c>
      <c r="C52" s="27" t="s">
        <v>11</v>
      </c>
      <c r="D52" s="27" t="s">
        <v>801</v>
      </c>
      <c r="E52" s="27" t="s">
        <v>759</v>
      </c>
      <c r="F52" s="27" t="s">
        <v>812</v>
      </c>
      <c r="G52" s="27">
        <v>140</v>
      </c>
      <c r="H52" s="46">
        <v>7.53</v>
      </c>
      <c r="I52" s="27" t="s">
        <v>796</v>
      </c>
      <c r="J52" s="27" t="s">
        <v>15</v>
      </c>
      <c r="K52" s="27" t="s">
        <v>18</v>
      </c>
      <c r="L52" s="27">
        <v>150</v>
      </c>
    </row>
    <row r="53" spans="2:12">
      <c r="B53" s="27" t="s">
        <v>851</v>
      </c>
      <c r="C53" s="27" t="s">
        <v>11</v>
      </c>
      <c r="D53" s="27" t="s">
        <v>801</v>
      </c>
      <c r="E53" s="27" t="s">
        <v>759</v>
      </c>
      <c r="F53" s="27" t="s">
        <v>14</v>
      </c>
      <c r="G53" s="27">
        <v>140</v>
      </c>
      <c r="H53" s="46">
        <v>6.69</v>
      </c>
      <c r="I53" s="27" t="s">
        <v>796</v>
      </c>
      <c r="J53" s="27" t="s">
        <v>15</v>
      </c>
      <c r="K53" s="27" t="s">
        <v>23</v>
      </c>
      <c r="L53" s="27">
        <v>150</v>
      </c>
    </row>
    <row r="54" spans="2:12">
      <c r="B54" s="27" t="s">
        <v>852</v>
      </c>
      <c r="C54" s="27" t="s">
        <v>11</v>
      </c>
      <c r="D54" s="27" t="s">
        <v>79</v>
      </c>
      <c r="E54" s="27" t="s">
        <v>759</v>
      </c>
      <c r="F54" s="27" t="s">
        <v>14</v>
      </c>
      <c r="G54" s="27">
        <v>80</v>
      </c>
      <c r="H54" s="46">
        <v>0.75</v>
      </c>
      <c r="I54" s="27" t="s">
        <v>796</v>
      </c>
      <c r="J54" s="27" t="s">
        <v>79</v>
      </c>
      <c r="K54" s="27" t="s">
        <v>20</v>
      </c>
      <c r="L54" s="27">
        <v>115</v>
      </c>
    </row>
    <row r="55" spans="2:12">
      <c r="B55" s="27" t="s">
        <v>853</v>
      </c>
      <c r="C55" s="27" t="s">
        <v>11</v>
      </c>
      <c r="D55" s="27" t="s">
        <v>801</v>
      </c>
      <c r="E55" s="27" t="s">
        <v>759</v>
      </c>
      <c r="F55" s="27" t="s">
        <v>812</v>
      </c>
      <c r="G55" s="27">
        <v>140</v>
      </c>
      <c r="H55" s="46">
        <v>5.1100000000000003</v>
      </c>
      <c r="I55" s="27" t="s">
        <v>796</v>
      </c>
      <c r="J55" s="27" t="s">
        <v>15</v>
      </c>
      <c r="K55" s="27" t="s">
        <v>18</v>
      </c>
      <c r="L55" s="27">
        <v>150</v>
      </c>
    </row>
    <row r="56" spans="2:12">
      <c r="B56" s="27" t="s">
        <v>854</v>
      </c>
      <c r="C56" s="27" t="s">
        <v>11</v>
      </c>
      <c r="D56" s="27" t="s">
        <v>801</v>
      </c>
      <c r="E56" s="27" t="s">
        <v>759</v>
      </c>
      <c r="F56" s="27" t="s">
        <v>14</v>
      </c>
      <c r="G56" s="27">
        <v>140</v>
      </c>
      <c r="H56" s="46">
        <v>0.86</v>
      </c>
      <c r="I56" s="27" t="s">
        <v>796</v>
      </c>
      <c r="J56" s="27" t="s">
        <v>15</v>
      </c>
      <c r="K56" s="27" t="s">
        <v>23</v>
      </c>
      <c r="L56" s="27">
        <v>150</v>
      </c>
    </row>
    <row r="57" spans="2:12">
      <c r="B57" s="27" t="s">
        <v>855</v>
      </c>
      <c r="C57" s="27" t="s">
        <v>11</v>
      </c>
      <c r="D57" s="27" t="s">
        <v>65</v>
      </c>
      <c r="E57" s="27" t="s">
        <v>759</v>
      </c>
      <c r="F57" s="27" t="s">
        <v>809</v>
      </c>
      <c r="G57" s="27">
        <v>140</v>
      </c>
      <c r="H57" s="46">
        <v>7.5</v>
      </c>
      <c r="I57" s="27" t="s">
        <v>796</v>
      </c>
      <c r="J57" s="27" t="s">
        <v>15</v>
      </c>
      <c r="K57" s="27" t="s">
        <v>23</v>
      </c>
      <c r="L57" s="27">
        <v>205</v>
      </c>
    </row>
    <row r="58" spans="2:12">
      <c r="B58" s="27" t="s">
        <v>856</v>
      </c>
      <c r="C58" s="27" t="s">
        <v>11</v>
      </c>
      <c r="D58" s="27" t="s">
        <v>65</v>
      </c>
      <c r="E58" s="27" t="s">
        <v>759</v>
      </c>
      <c r="F58" s="27" t="s">
        <v>14</v>
      </c>
      <c r="G58" s="27">
        <v>140</v>
      </c>
      <c r="H58" s="46">
        <v>4.6900000000000004</v>
      </c>
      <c r="I58" s="27" t="s">
        <v>796</v>
      </c>
      <c r="J58" s="27" t="s">
        <v>15</v>
      </c>
      <c r="K58" s="27" t="s">
        <v>20</v>
      </c>
      <c r="L58" s="27">
        <v>195</v>
      </c>
    </row>
    <row r="59" spans="2:12">
      <c r="B59" s="27" t="s">
        <v>857</v>
      </c>
      <c r="C59" s="27" t="s">
        <v>11</v>
      </c>
      <c r="D59" s="27" t="s">
        <v>65</v>
      </c>
      <c r="E59" s="27" t="s">
        <v>759</v>
      </c>
      <c r="F59" s="27" t="s">
        <v>14</v>
      </c>
      <c r="G59" s="27">
        <v>140</v>
      </c>
      <c r="H59" s="46">
        <v>8.1999999999999993</v>
      </c>
      <c r="I59" s="27" t="s">
        <v>796</v>
      </c>
      <c r="J59" s="27" t="s">
        <v>15</v>
      </c>
      <c r="K59" s="27" t="s">
        <v>16</v>
      </c>
      <c r="L59" s="27">
        <v>195</v>
      </c>
    </row>
    <row r="60" spans="2:12">
      <c r="B60" s="27" t="s">
        <v>858</v>
      </c>
      <c r="C60" s="27" t="s">
        <v>11</v>
      </c>
      <c r="D60" s="27" t="s">
        <v>65</v>
      </c>
      <c r="E60" s="27" t="s">
        <v>759</v>
      </c>
      <c r="F60" s="27" t="s">
        <v>14</v>
      </c>
      <c r="G60" s="27">
        <v>140</v>
      </c>
      <c r="H60" s="46">
        <v>2.2200000000000002</v>
      </c>
      <c r="I60" s="27" t="s">
        <v>796</v>
      </c>
      <c r="J60" s="27" t="s">
        <v>15</v>
      </c>
      <c r="K60" s="27" t="s">
        <v>23</v>
      </c>
      <c r="L60" s="27">
        <v>195</v>
      </c>
    </row>
    <row r="61" spans="2:12">
      <c r="B61" s="27" t="s">
        <v>859</v>
      </c>
      <c r="C61" s="27" t="s">
        <v>11</v>
      </c>
      <c r="D61" s="27" t="s">
        <v>65</v>
      </c>
      <c r="E61" s="27" t="s">
        <v>759</v>
      </c>
      <c r="F61" s="27" t="s">
        <v>812</v>
      </c>
      <c r="G61" s="27">
        <v>140</v>
      </c>
      <c r="H61" s="46">
        <v>0.76</v>
      </c>
      <c r="I61" s="27" t="s">
        <v>796</v>
      </c>
      <c r="J61" s="27" t="s">
        <v>15</v>
      </c>
      <c r="K61" s="27" t="s">
        <v>44</v>
      </c>
      <c r="L61" s="27">
        <v>195</v>
      </c>
    </row>
    <row r="62" spans="2:12">
      <c r="B62" s="27" t="s">
        <v>860</v>
      </c>
      <c r="C62" s="27" t="s">
        <v>11</v>
      </c>
      <c r="D62" s="27" t="s">
        <v>65</v>
      </c>
      <c r="E62" s="27" t="s">
        <v>759</v>
      </c>
      <c r="F62" s="27" t="s">
        <v>14</v>
      </c>
      <c r="G62" s="27">
        <v>140</v>
      </c>
      <c r="H62" s="46">
        <v>2.69</v>
      </c>
      <c r="I62" s="27" t="s">
        <v>796</v>
      </c>
      <c r="J62" s="27" t="s">
        <v>15</v>
      </c>
      <c r="K62" s="27" t="s">
        <v>23</v>
      </c>
      <c r="L62" s="27">
        <v>195</v>
      </c>
    </row>
    <row r="63" spans="2:12">
      <c r="B63" s="27" t="s">
        <v>861</v>
      </c>
      <c r="C63" s="27" t="s">
        <v>11</v>
      </c>
      <c r="D63" s="27" t="s">
        <v>801</v>
      </c>
      <c r="E63" s="27" t="s">
        <v>759</v>
      </c>
      <c r="F63" s="27" t="s">
        <v>14</v>
      </c>
      <c r="G63" s="27">
        <v>140</v>
      </c>
      <c r="H63" s="46">
        <v>1.42</v>
      </c>
      <c r="I63" s="27" t="s">
        <v>796</v>
      </c>
      <c r="J63" s="27" t="s">
        <v>15</v>
      </c>
      <c r="K63" s="27" t="s">
        <v>18</v>
      </c>
      <c r="L63" s="27">
        <v>85</v>
      </c>
    </row>
    <row r="64" spans="2:12">
      <c r="B64" s="27" t="s">
        <v>862</v>
      </c>
      <c r="C64" s="27" t="s">
        <v>161</v>
      </c>
      <c r="D64" s="27" t="s">
        <v>801</v>
      </c>
      <c r="E64" s="27" t="s">
        <v>759</v>
      </c>
      <c r="F64" s="27"/>
      <c r="G64" s="27">
        <v>140</v>
      </c>
      <c r="H64" s="46">
        <v>0.75</v>
      </c>
      <c r="I64" s="27" t="s">
        <v>796</v>
      </c>
      <c r="J64" s="27" t="s">
        <v>79</v>
      </c>
      <c r="K64" s="27"/>
      <c r="L64" s="27">
        <v>95</v>
      </c>
    </row>
    <row r="65" spans="2:12">
      <c r="B65" s="27" t="s">
        <v>863</v>
      </c>
      <c r="C65" s="27" t="s">
        <v>11</v>
      </c>
      <c r="D65" s="27" t="s">
        <v>65</v>
      </c>
      <c r="E65" s="27" t="s">
        <v>759</v>
      </c>
      <c r="F65" s="27" t="s">
        <v>14</v>
      </c>
      <c r="G65" s="27">
        <v>140</v>
      </c>
      <c r="H65" s="46">
        <v>3.08</v>
      </c>
      <c r="I65" s="27" t="s">
        <v>796</v>
      </c>
      <c r="J65" s="27" t="s">
        <v>15</v>
      </c>
      <c r="K65" s="27" t="s">
        <v>18</v>
      </c>
      <c r="L65" s="27">
        <v>90</v>
      </c>
    </row>
    <row r="66" spans="2:12">
      <c r="B66" s="27" t="s">
        <v>864</v>
      </c>
      <c r="C66" s="27" t="s">
        <v>11</v>
      </c>
      <c r="D66" s="27" t="s">
        <v>69</v>
      </c>
      <c r="E66" s="27" t="s">
        <v>759</v>
      </c>
      <c r="F66" s="27" t="s">
        <v>14</v>
      </c>
      <c r="G66" s="27">
        <v>140</v>
      </c>
      <c r="H66" s="46">
        <v>2.5</v>
      </c>
      <c r="I66" s="27" t="s">
        <v>796</v>
      </c>
      <c r="J66" s="27" t="s">
        <v>15</v>
      </c>
      <c r="K66" s="27" t="s">
        <v>18</v>
      </c>
      <c r="L66" s="27">
        <v>90</v>
      </c>
    </row>
    <row r="67" spans="2:12">
      <c r="B67" s="27" t="s">
        <v>865</v>
      </c>
      <c r="C67" s="27" t="s">
        <v>11</v>
      </c>
      <c r="D67" s="27" t="s">
        <v>816</v>
      </c>
      <c r="E67" s="27" t="s">
        <v>759</v>
      </c>
      <c r="F67" s="27" t="s">
        <v>14</v>
      </c>
      <c r="G67" s="27">
        <v>140</v>
      </c>
      <c r="H67" s="46">
        <v>1.75</v>
      </c>
      <c r="I67" s="27" t="s">
        <v>796</v>
      </c>
      <c r="J67" s="27" t="s">
        <v>15</v>
      </c>
      <c r="K67" s="27" t="s">
        <v>20</v>
      </c>
      <c r="L67" s="27">
        <v>38</v>
      </c>
    </row>
    <row r="68" spans="2:12">
      <c r="B68" s="27" t="s">
        <v>866</v>
      </c>
      <c r="C68" s="27" t="s">
        <v>11</v>
      </c>
      <c r="D68" s="27" t="s">
        <v>69</v>
      </c>
      <c r="E68" s="27" t="s">
        <v>759</v>
      </c>
      <c r="F68" s="27" t="s">
        <v>14</v>
      </c>
      <c r="G68" s="27">
        <v>140</v>
      </c>
      <c r="H68" s="46">
        <v>0.92</v>
      </c>
      <c r="I68" s="27" t="s">
        <v>796</v>
      </c>
      <c r="J68" s="27" t="s">
        <v>15</v>
      </c>
      <c r="K68" s="27" t="s">
        <v>20</v>
      </c>
      <c r="L68" s="27">
        <v>35</v>
      </c>
    </row>
    <row r="69" spans="2:12">
      <c r="B69" s="27" t="s">
        <v>867</v>
      </c>
      <c r="C69" s="27" t="s">
        <v>11</v>
      </c>
      <c r="D69" s="27" t="s">
        <v>69</v>
      </c>
      <c r="E69" s="27" t="s">
        <v>759</v>
      </c>
      <c r="F69" s="27" t="s">
        <v>14</v>
      </c>
      <c r="G69" s="27">
        <v>140</v>
      </c>
      <c r="H69" s="46">
        <v>2.2599999999999998</v>
      </c>
      <c r="I69" s="27" t="s">
        <v>796</v>
      </c>
      <c r="J69" s="27" t="s">
        <v>15</v>
      </c>
      <c r="K69" s="27" t="s">
        <v>18</v>
      </c>
      <c r="L69" s="27">
        <v>125</v>
      </c>
    </row>
    <row r="70" spans="2:12">
      <c r="B70" s="27" t="s">
        <v>868</v>
      </c>
      <c r="C70" s="27" t="s">
        <v>11</v>
      </c>
      <c r="D70" s="27" t="s">
        <v>801</v>
      </c>
      <c r="E70" s="27" t="s">
        <v>759</v>
      </c>
      <c r="F70" s="27" t="s">
        <v>14</v>
      </c>
      <c r="G70" s="27">
        <v>140</v>
      </c>
      <c r="H70" s="46">
        <v>3.69</v>
      </c>
      <c r="I70" s="27" t="s">
        <v>796</v>
      </c>
      <c r="J70" s="27" t="s">
        <v>15</v>
      </c>
      <c r="K70" s="27" t="s">
        <v>18</v>
      </c>
      <c r="L70" s="27">
        <v>90</v>
      </c>
    </row>
    <row r="71" spans="2:12">
      <c r="B71" s="27" t="s">
        <v>869</v>
      </c>
      <c r="C71" s="27" t="s">
        <v>11</v>
      </c>
      <c r="D71" s="27" t="s">
        <v>801</v>
      </c>
      <c r="E71" s="27" t="s">
        <v>759</v>
      </c>
      <c r="F71" s="27" t="s">
        <v>14</v>
      </c>
      <c r="G71" s="27">
        <v>140</v>
      </c>
      <c r="H71" s="46">
        <v>1.31</v>
      </c>
      <c r="I71" s="27" t="s">
        <v>796</v>
      </c>
      <c r="J71" s="27" t="s">
        <v>15</v>
      </c>
      <c r="K71" s="27" t="s">
        <v>18</v>
      </c>
      <c r="L71" s="27">
        <v>110</v>
      </c>
    </row>
    <row r="72" spans="2:12">
      <c r="B72" s="27" t="s">
        <v>870</v>
      </c>
      <c r="C72" s="27" t="s">
        <v>11</v>
      </c>
      <c r="D72" s="27" t="s">
        <v>816</v>
      </c>
      <c r="E72" s="27" t="s">
        <v>759</v>
      </c>
      <c r="F72" s="27" t="s">
        <v>14</v>
      </c>
      <c r="G72" s="27">
        <v>140</v>
      </c>
      <c r="H72" s="46">
        <v>3.56</v>
      </c>
      <c r="I72" s="27" t="s">
        <v>796</v>
      </c>
      <c r="J72" s="27" t="s">
        <v>15</v>
      </c>
      <c r="K72" s="27" t="s">
        <v>18</v>
      </c>
      <c r="L72" s="27">
        <v>90</v>
      </c>
    </row>
    <row r="73" spans="2:12">
      <c r="B73" s="27" t="s">
        <v>871</v>
      </c>
      <c r="C73" s="27" t="s">
        <v>11</v>
      </c>
      <c r="D73" s="27" t="s">
        <v>65</v>
      </c>
      <c r="E73" s="27" t="s">
        <v>759</v>
      </c>
      <c r="F73" s="27" t="s">
        <v>14</v>
      </c>
      <c r="G73" s="27">
        <v>140</v>
      </c>
      <c r="H73" s="46">
        <v>1.56</v>
      </c>
      <c r="I73" s="27" t="s">
        <v>796</v>
      </c>
      <c r="J73" s="27" t="s">
        <v>15</v>
      </c>
      <c r="K73" s="27" t="s">
        <v>44</v>
      </c>
      <c r="L73" s="27">
        <v>21</v>
      </c>
    </row>
    <row r="74" spans="2:12">
      <c r="B74" s="27" t="s">
        <v>872</v>
      </c>
      <c r="C74" s="27" t="s">
        <v>11</v>
      </c>
      <c r="D74" s="27" t="s">
        <v>801</v>
      </c>
      <c r="E74" s="27" t="s">
        <v>759</v>
      </c>
      <c r="F74" s="27" t="s">
        <v>14</v>
      </c>
      <c r="G74" s="27">
        <v>140</v>
      </c>
      <c r="H74" s="46">
        <v>2.11</v>
      </c>
      <c r="I74" s="27" t="s">
        <v>796</v>
      </c>
      <c r="J74" s="27" t="s">
        <v>15</v>
      </c>
      <c r="K74" s="27" t="s">
        <v>20</v>
      </c>
      <c r="L74" s="27">
        <v>119</v>
      </c>
    </row>
    <row r="75" spans="2:12">
      <c r="B75" s="27" t="s">
        <v>873</v>
      </c>
      <c r="C75" s="27" t="s">
        <v>11</v>
      </c>
      <c r="D75" s="27" t="s">
        <v>65</v>
      </c>
      <c r="E75" s="27" t="s">
        <v>759</v>
      </c>
      <c r="F75" s="27" t="s">
        <v>14</v>
      </c>
      <c r="G75" s="27">
        <v>150</v>
      </c>
      <c r="H75" s="46">
        <v>2.87</v>
      </c>
      <c r="I75" s="27" t="s">
        <v>796</v>
      </c>
      <c r="J75" s="27" t="s">
        <v>72</v>
      </c>
      <c r="K75" s="27" t="s">
        <v>35</v>
      </c>
      <c r="L75" s="27">
        <v>16</v>
      </c>
    </row>
    <row r="76" spans="2:12">
      <c r="B76" s="27" t="s">
        <v>874</v>
      </c>
      <c r="C76" s="27" t="s">
        <v>11</v>
      </c>
      <c r="D76" s="27" t="s">
        <v>79</v>
      </c>
      <c r="E76" s="27" t="s">
        <v>759</v>
      </c>
      <c r="F76" s="27" t="s">
        <v>14</v>
      </c>
      <c r="G76" s="27">
        <v>80</v>
      </c>
      <c r="H76" s="46">
        <v>0.19</v>
      </c>
      <c r="I76" s="27" t="s">
        <v>796</v>
      </c>
      <c r="J76" s="27" t="s">
        <v>79</v>
      </c>
      <c r="K76" s="27" t="s">
        <v>20</v>
      </c>
      <c r="L76" s="27">
        <v>95</v>
      </c>
    </row>
    <row r="77" spans="2:12">
      <c r="B77" s="27" t="s">
        <v>875</v>
      </c>
      <c r="C77" s="27" t="s">
        <v>11</v>
      </c>
      <c r="D77" s="27" t="s">
        <v>65</v>
      </c>
      <c r="E77" s="27" t="s">
        <v>759</v>
      </c>
      <c r="F77" s="27" t="s">
        <v>14</v>
      </c>
      <c r="G77" s="27">
        <v>140</v>
      </c>
      <c r="H77" s="46">
        <v>0.74</v>
      </c>
      <c r="I77" s="27" t="s">
        <v>796</v>
      </c>
      <c r="J77" s="27" t="s">
        <v>15</v>
      </c>
      <c r="K77" s="27" t="s">
        <v>23</v>
      </c>
      <c r="L77" s="27">
        <v>89</v>
      </c>
    </row>
    <row r="78" spans="2:12">
      <c r="B78" s="27" t="s">
        <v>876</v>
      </c>
      <c r="C78" s="27" t="s">
        <v>11</v>
      </c>
      <c r="D78" s="27" t="s">
        <v>801</v>
      </c>
      <c r="E78" s="27" t="s">
        <v>759</v>
      </c>
      <c r="F78" s="27" t="s">
        <v>14</v>
      </c>
      <c r="G78" s="27">
        <v>140</v>
      </c>
      <c r="H78" s="46">
        <v>1.1599999999999999</v>
      </c>
      <c r="I78" s="27" t="s">
        <v>796</v>
      </c>
      <c r="J78" s="27" t="s">
        <v>15</v>
      </c>
      <c r="K78" s="27" t="s">
        <v>20</v>
      </c>
      <c r="L78" s="27">
        <v>144</v>
      </c>
    </row>
    <row r="79" spans="2:12">
      <c r="B79" s="27" t="s">
        <v>877</v>
      </c>
      <c r="C79" s="27" t="s">
        <v>11</v>
      </c>
      <c r="D79" s="27" t="s">
        <v>801</v>
      </c>
      <c r="E79" s="27" t="s">
        <v>759</v>
      </c>
      <c r="F79" s="27" t="s">
        <v>14</v>
      </c>
      <c r="G79" s="27">
        <v>140</v>
      </c>
      <c r="H79" s="46">
        <v>1.28</v>
      </c>
      <c r="I79" s="27" t="s">
        <v>796</v>
      </c>
      <c r="J79" s="27" t="s">
        <v>15</v>
      </c>
      <c r="K79" s="27" t="s">
        <v>16</v>
      </c>
      <c r="L79" s="27">
        <v>144</v>
      </c>
    </row>
    <row r="80" spans="2:12">
      <c r="B80" s="27" t="s">
        <v>878</v>
      </c>
      <c r="C80" s="27" t="s">
        <v>11</v>
      </c>
      <c r="D80" s="27" t="s">
        <v>65</v>
      </c>
      <c r="E80" s="27" t="s">
        <v>759</v>
      </c>
      <c r="F80" s="27" t="s">
        <v>809</v>
      </c>
      <c r="G80" s="27">
        <v>140</v>
      </c>
      <c r="H80" s="46">
        <v>8.4499999999999993</v>
      </c>
      <c r="I80" s="27" t="s">
        <v>796</v>
      </c>
      <c r="J80" s="27" t="s">
        <v>15</v>
      </c>
      <c r="K80" s="27" t="s">
        <v>18</v>
      </c>
      <c r="L80" s="27">
        <v>129</v>
      </c>
    </row>
    <row r="81" spans="2:12">
      <c r="B81" s="27" t="s">
        <v>879</v>
      </c>
      <c r="C81" s="27" t="s">
        <v>11</v>
      </c>
      <c r="D81" s="27" t="s">
        <v>801</v>
      </c>
      <c r="E81" s="27" t="s">
        <v>759</v>
      </c>
      <c r="F81" s="27" t="s">
        <v>14</v>
      </c>
      <c r="G81" s="27">
        <v>140</v>
      </c>
      <c r="H81" s="46">
        <v>0.61</v>
      </c>
      <c r="I81" s="27" t="s">
        <v>796</v>
      </c>
      <c r="J81" s="27" t="s">
        <v>15</v>
      </c>
      <c r="K81" s="27" t="s">
        <v>16</v>
      </c>
      <c r="L81" s="27">
        <v>129</v>
      </c>
    </row>
    <row r="82" spans="2:12">
      <c r="B82" s="27" t="s">
        <v>880</v>
      </c>
      <c r="C82" s="27" t="s">
        <v>11</v>
      </c>
      <c r="D82" s="27" t="s">
        <v>79</v>
      </c>
      <c r="E82" s="27" t="s">
        <v>759</v>
      </c>
      <c r="F82" s="27" t="s">
        <v>14</v>
      </c>
      <c r="G82" s="27">
        <v>80</v>
      </c>
      <c r="H82" s="46">
        <v>2.37</v>
      </c>
      <c r="I82" s="27" t="s">
        <v>796</v>
      </c>
      <c r="J82" s="27" t="s">
        <v>79</v>
      </c>
      <c r="K82" s="27" t="s">
        <v>44</v>
      </c>
      <c r="L82" s="27">
        <v>24</v>
      </c>
    </row>
    <row r="83" spans="2:12">
      <c r="B83" s="27" t="s">
        <v>881</v>
      </c>
      <c r="C83" s="27" t="s">
        <v>11</v>
      </c>
      <c r="D83" s="27" t="s">
        <v>65</v>
      </c>
      <c r="E83" s="27" t="s">
        <v>759</v>
      </c>
      <c r="F83" s="27" t="s">
        <v>14</v>
      </c>
      <c r="G83" s="27">
        <v>150</v>
      </c>
      <c r="H83" s="46">
        <v>3.94</v>
      </c>
      <c r="I83" s="27" t="s">
        <v>796</v>
      </c>
      <c r="J83" s="27" t="s">
        <v>72</v>
      </c>
      <c r="K83" s="27" t="s">
        <v>44</v>
      </c>
      <c r="L83" s="27">
        <v>90</v>
      </c>
    </row>
    <row r="84" spans="2:12">
      <c r="B84" s="27" t="s">
        <v>882</v>
      </c>
      <c r="C84" s="27" t="s">
        <v>11</v>
      </c>
      <c r="D84" s="27" t="s">
        <v>65</v>
      </c>
      <c r="E84" s="27" t="s">
        <v>759</v>
      </c>
      <c r="F84" s="27" t="s">
        <v>14</v>
      </c>
      <c r="G84" s="27">
        <v>140</v>
      </c>
      <c r="H84" s="46">
        <v>2.8</v>
      </c>
      <c r="I84" s="27" t="s">
        <v>796</v>
      </c>
      <c r="J84" s="27" t="s">
        <v>15</v>
      </c>
      <c r="K84" s="27" t="s">
        <v>23</v>
      </c>
      <c r="L84" s="27">
        <v>70</v>
      </c>
    </row>
    <row r="85" spans="2:12">
      <c r="B85" s="27" t="s">
        <v>883</v>
      </c>
      <c r="C85" s="27" t="s">
        <v>11</v>
      </c>
      <c r="D85" s="27" t="s">
        <v>65</v>
      </c>
      <c r="E85" s="27" t="s">
        <v>759</v>
      </c>
      <c r="F85" s="27" t="s">
        <v>884</v>
      </c>
      <c r="G85" s="27">
        <v>150</v>
      </c>
      <c r="H85" s="46">
        <v>4.47</v>
      </c>
      <c r="I85" s="27" t="s">
        <v>796</v>
      </c>
      <c r="J85" s="27" t="s">
        <v>72</v>
      </c>
      <c r="K85" s="27" t="s">
        <v>44</v>
      </c>
      <c r="L85" s="27">
        <v>225</v>
      </c>
    </row>
    <row r="86" spans="2:12">
      <c r="B86" s="27" t="s">
        <v>885</v>
      </c>
      <c r="C86" s="27" t="s">
        <v>11</v>
      </c>
      <c r="D86" s="27" t="s">
        <v>65</v>
      </c>
      <c r="E86" s="27" t="s">
        <v>759</v>
      </c>
      <c r="F86" s="27" t="s">
        <v>809</v>
      </c>
      <c r="G86" s="27">
        <v>150</v>
      </c>
      <c r="H86" s="46">
        <v>2.35</v>
      </c>
      <c r="I86" s="27" t="s">
        <v>796</v>
      </c>
      <c r="J86" s="27" t="s">
        <v>72</v>
      </c>
      <c r="K86" s="27" t="s">
        <v>35</v>
      </c>
      <c r="L86" s="27">
        <v>225</v>
      </c>
    </row>
    <row r="87" spans="2:12">
      <c r="B87" s="27" t="s">
        <v>886</v>
      </c>
      <c r="C87" s="27" t="s">
        <v>11</v>
      </c>
      <c r="D87" s="27" t="s">
        <v>102</v>
      </c>
      <c r="E87" s="27" t="s">
        <v>759</v>
      </c>
      <c r="F87" s="27" t="s">
        <v>14</v>
      </c>
      <c r="G87" s="27">
        <v>80</v>
      </c>
      <c r="H87" s="46">
        <v>0.82</v>
      </c>
      <c r="I87" s="27" t="s">
        <v>796</v>
      </c>
      <c r="J87" s="27" t="s">
        <v>79</v>
      </c>
      <c r="K87" s="27" t="s">
        <v>41</v>
      </c>
      <c r="L87" s="27">
        <v>95</v>
      </c>
    </row>
    <row r="88" spans="2:12">
      <c r="B88" s="27" t="s">
        <v>887</v>
      </c>
      <c r="C88" s="27" t="s">
        <v>11</v>
      </c>
      <c r="D88" s="27" t="s">
        <v>65</v>
      </c>
      <c r="E88" s="27" t="s">
        <v>759</v>
      </c>
      <c r="F88" s="27" t="s">
        <v>809</v>
      </c>
      <c r="G88" s="27">
        <v>140</v>
      </c>
      <c r="H88" s="46">
        <v>4.21</v>
      </c>
      <c r="I88" s="27" t="s">
        <v>796</v>
      </c>
      <c r="J88" s="27" t="s">
        <v>15</v>
      </c>
      <c r="K88" s="27" t="s">
        <v>44</v>
      </c>
      <c r="L88" s="27">
        <v>105</v>
      </c>
    </row>
    <row r="89" spans="2:12">
      <c r="B89" s="27" t="s">
        <v>888</v>
      </c>
      <c r="C89" s="27" t="s">
        <v>11</v>
      </c>
      <c r="D89" s="27" t="s">
        <v>79</v>
      </c>
      <c r="E89" s="27" t="s">
        <v>759</v>
      </c>
      <c r="F89" s="27" t="s">
        <v>14</v>
      </c>
      <c r="G89" s="27">
        <v>80</v>
      </c>
      <c r="H89" s="46">
        <v>1.84</v>
      </c>
      <c r="I89" s="27" t="s">
        <v>796</v>
      </c>
      <c r="J89" s="27" t="s">
        <v>79</v>
      </c>
      <c r="K89" s="27" t="s">
        <v>44</v>
      </c>
      <c r="L89" s="27">
        <v>24</v>
      </c>
    </row>
    <row r="90" spans="2:12">
      <c r="B90" s="27" t="s">
        <v>889</v>
      </c>
      <c r="C90" s="27" t="s">
        <v>11</v>
      </c>
      <c r="D90" s="27" t="s">
        <v>65</v>
      </c>
      <c r="E90" s="27" t="s">
        <v>759</v>
      </c>
      <c r="F90" s="27" t="s">
        <v>14</v>
      </c>
      <c r="G90" s="27">
        <v>90</v>
      </c>
      <c r="H90" s="46">
        <v>5.3</v>
      </c>
      <c r="I90" s="27" t="s">
        <v>796</v>
      </c>
      <c r="J90" s="27" t="s">
        <v>22</v>
      </c>
      <c r="K90" s="27" t="s">
        <v>16</v>
      </c>
      <c r="L90" s="27">
        <v>20</v>
      </c>
    </row>
    <row r="91" spans="2:12">
      <c r="B91" s="27" t="s">
        <v>890</v>
      </c>
      <c r="C91" s="27" t="s">
        <v>11</v>
      </c>
      <c r="D91" s="27" t="s">
        <v>65</v>
      </c>
      <c r="E91" s="27" t="s">
        <v>759</v>
      </c>
      <c r="F91" s="27" t="s">
        <v>812</v>
      </c>
      <c r="G91" s="27">
        <v>80</v>
      </c>
      <c r="H91" s="46">
        <v>4.58</v>
      </c>
      <c r="I91" s="27" t="s">
        <v>796</v>
      </c>
      <c r="J91" s="27" t="s">
        <v>39</v>
      </c>
      <c r="K91" s="27" t="s">
        <v>66</v>
      </c>
      <c r="L91" s="27">
        <v>94</v>
      </c>
    </row>
    <row r="92" spans="2:12">
      <c r="B92" s="27" t="s">
        <v>891</v>
      </c>
      <c r="C92" s="27" t="s">
        <v>11</v>
      </c>
      <c r="D92" s="27" t="s">
        <v>65</v>
      </c>
      <c r="E92" s="27" t="s">
        <v>759</v>
      </c>
      <c r="F92" s="27" t="s">
        <v>14</v>
      </c>
      <c r="G92" s="27">
        <v>80</v>
      </c>
      <c r="H92" s="46">
        <v>3.97</v>
      </c>
      <c r="I92" s="27" t="s">
        <v>796</v>
      </c>
      <c r="J92" s="27" t="s">
        <v>39</v>
      </c>
      <c r="K92" s="27" t="s">
        <v>35</v>
      </c>
      <c r="L92" s="27">
        <v>94</v>
      </c>
    </row>
    <row r="93" spans="2:12">
      <c r="B93" s="27" t="s">
        <v>892</v>
      </c>
      <c r="C93" s="27" t="s">
        <v>11</v>
      </c>
      <c r="D93" s="27" t="s">
        <v>65</v>
      </c>
      <c r="E93" s="27" t="s">
        <v>759</v>
      </c>
      <c r="F93" s="27" t="s">
        <v>14</v>
      </c>
      <c r="G93" s="27">
        <v>150</v>
      </c>
      <c r="H93" s="46">
        <v>2.02</v>
      </c>
      <c r="I93" s="27" t="s">
        <v>796</v>
      </c>
      <c r="J93" s="27" t="s">
        <v>72</v>
      </c>
      <c r="K93" s="27" t="s">
        <v>66</v>
      </c>
      <c r="L93" s="27">
        <v>95</v>
      </c>
    </row>
    <row r="94" spans="2:12">
      <c r="B94" s="27" t="s">
        <v>893</v>
      </c>
      <c r="C94" s="27" t="s">
        <v>11</v>
      </c>
      <c r="D94" s="27" t="s">
        <v>65</v>
      </c>
      <c r="E94" s="27" t="s">
        <v>759</v>
      </c>
      <c r="F94" s="27" t="s">
        <v>812</v>
      </c>
      <c r="G94" s="27">
        <v>80</v>
      </c>
      <c r="H94" s="46">
        <v>3.06</v>
      </c>
      <c r="I94" s="27" t="s">
        <v>796</v>
      </c>
      <c r="J94" s="27" t="s">
        <v>34</v>
      </c>
      <c r="K94" s="27" t="s">
        <v>32</v>
      </c>
      <c r="L94" s="27">
        <v>135</v>
      </c>
    </row>
    <row r="95" spans="2:12">
      <c r="B95" s="27" t="s">
        <v>894</v>
      </c>
      <c r="C95" s="27" t="s">
        <v>11</v>
      </c>
      <c r="D95" s="27" t="s">
        <v>79</v>
      </c>
      <c r="E95" s="27" t="s">
        <v>759</v>
      </c>
      <c r="F95" s="27" t="s">
        <v>14</v>
      </c>
      <c r="G95" s="27">
        <v>80</v>
      </c>
      <c r="H95" s="46">
        <v>0.49</v>
      </c>
      <c r="I95" s="27" t="s">
        <v>796</v>
      </c>
      <c r="J95" s="27" t="s">
        <v>79</v>
      </c>
      <c r="K95" s="27" t="s">
        <v>18</v>
      </c>
      <c r="L95" s="27">
        <v>45</v>
      </c>
    </row>
    <row r="96" spans="2:12">
      <c r="B96" s="27" t="s">
        <v>895</v>
      </c>
      <c r="C96" s="27" t="s">
        <v>11</v>
      </c>
      <c r="D96" s="27" t="s">
        <v>65</v>
      </c>
      <c r="E96" s="27" t="s">
        <v>759</v>
      </c>
      <c r="F96" s="27" t="s">
        <v>14</v>
      </c>
      <c r="G96" s="27">
        <v>140</v>
      </c>
      <c r="H96" s="46">
        <v>4.08</v>
      </c>
      <c r="I96" s="27" t="s">
        <v>796</v>
      </c>
      <c r="J96" s="27" t="s">
        <v>15</v>
      </c>
      <c r="K96" s="27" t="s">
        <v>35</v>
      </c>
      <c r="L96" s="27">
        <v>74</v>
      </c>
    </row>
    <row r="97" spans="2:12">
      <c r="B97" s="27" t="s">
        <v>896</v>
      </c>
      <c r="C97" s="27" t="s">
        <v>11</v>
      </c>
      <c r="D97" s="27" t="s">
        <v>106</v>
      </c>
      <c r="E97" s="27" t="s">
        <v>759</v>
      </c>
      <c r="F97" s="27" t="s">
        <v>14</v>
      </c>
      <c r="G97" s="27">
        <v>80</v>
      </c>
      <c r="H97" s="46">
        <v>1.65</v>
      </c>
      <c r="I97" s="27" t="s">
        <v>796</v>
      </c>
      <c r="J97" s="27" t="s">
        <v>79</v>
      </c>
      <c r="K97" s="27" t="s">
        <v>44</v>
      </c>
      <c r="L97" s="27">
        <v>60</v>
      </c>
    </row>
    <row r="98" spans="2:12">
      <c r="B98" s="27" t="s">
        <v>897</v>
      </c>
      <c r="C98" s="27" t="s">
        <v>11</v>
      </c>
      <c r="D98" s="27" t="s">
        <v>65</v>
      </c>
      <c r="E98" s="27" t="s">
        <v>759</v>
      </c>
      <c r="F98" s="27" t="s">
        <v>14</v>
      </c>
      <c r="G98" s="27">
        <v>140</v>
      </c>
      <c r="H98" s="46">
        <v>2.74</v>
      </c>
      <c r="I98" s="27" t="s">
        <v>796</v>
      </c>
      <c r="J98" s="27" t="s">
        <v>15</v>
      </c>
      <c r="K98" s="27" t="s">
        <v>35</v>
      </c>
      <c r="L98" s="27">
        <v>115</v>
      </c>
    </row>
    <row r="99" spans="2:12">
      <c r="B99" s="27" t="s">
        <v>898</v>
      </c>
      <c r="C99" s="27" t="s">
        <v>11</v>
      </c>
      <c r="D99" s="27" t="s">
        <v>65</v>
      </c>
      <c r="E99" s="27" t="s">
        <v>759</v>
      </c>
      <c r="F99" s="27" t="s">
        <v>14</v>
      </c>
      <c r="G99" s="27">
        <v>140</v>
      </c>
      <c r="H99" s="46">
        <v>2.14</v>
      </c>
      <c r="I99" s="27" t="s">
        <v>796</v>
      </c>
      <c r="J99" s="27" t="s">
        <v>15</v>
      </c>
      <c r="K99" s="27" t="s">
        <v>32</v>
      </c>
      <c r="L99" s="27">
        <v>125</v>
      </c>
    </row>
    <row r="100" spans="2:12">
      <c r="B100" s="27" t="s">
        <v>899</v>
      </c>
      <c r="C100" s="27" t="s">
        <v>11</v>
      </c>
      <c r="D100" s="27" t="s">
        <v>65</v>
      </c>
      <c r="E100" s="27" t="s">
        <v>759</v>
      </c>
      <c r="F100" s="27" t="s">
        <v>809</v>
      </c>
      <c r="G100" s="27">
        <v>150</v>
      </c>
      <c r="H100" s="46">
        <v>6.54</v>
      </c>
      <c r="I100" s="27" t="s">
        <v>796</v>
      </c>
      <c r="J100" s="27" t="s">
        <v>72</v>
      </c>
      <c r="K100" s="27" t="s">
        <v>32</v>
      </c>
      <c r="L100" s="27">
        <v>125</v>
      </c>
    </row>
    <row r="101" spans="2:12">
      <c r="B101" s="27" t="s">
        <v>900</v>
      </c>
      <c r="C101" s="27" t="s">
        <v>11</v>
      </c>
      <c r="D101" s="27" t="s">
        <v>65</v>
      </c>
      <c r="E101" s="27" t="s">
        <v>759</v>
      </c>
      <c r="F101" s="27" t="s">
        <v>14</v>
      </c>
      <c r="G101" s="27">
        <v>150</v>
      </c>
      <c r="H101" s="46">
        <v>2.66</v>
      </c>
      <c r="I101" s="27" t="s">
        <v>796</v>
      </c>
      <c r="J101" s="27" t="s">
        <v>72</v>
      </c>
      <c r="K101" s="27" t="s">
        <v>41</v>
      </c>
      <c r="L101" s="27">
        <v>101</v>
      </c>
    </row>
    <row r="102" spans="2:12">
      <c r="B102" s="27" t="s">
        <v>901</v>
      </c>
      <c r="C102" s="27" t="s">
        <v>11</v>
      </c>
      <c r="D102" s="27" t="s">
        <v>65</v>
      </c>
      <c r="E102" s="27" t="s">
        <v>759</v>
      </c>
      <c r="F102" s="27" t="s">
        <v>14</v>
      </c>
      <c r="G102" s="27">
        <v>150</v>
      </c>
      <c r="H102" s="46">
        <v>3.84</v>
      </c>
      <c r="I102" s="27" t="s">
        <v>796</v>
      </c>
      <c r="J102" s="27" t="s">
        <v>72</v>
      </c>
      <c r="K102" s="27" t="s">
        <v>32</v>
      </c>
      <c r="L102" s="27">
        <v>19</v>
      </c>
    </row>
    <row r="103" spans="2:12">
      <c r="B103" s="27" t="s">
        <v>902</v>
      </c>
      <c r="C103" s="27" t="s">
        <v>11</v>
      </c>
      <c r="D103" s="27" t="s">
        <v>65</v>
      </c>
      <c r="E103" s="27" t="s">
        <v>759</v>
      </c>
      <c r="F103" s="27" t="s">
        <v>14</v>
      </c>
      <c r="G103" s="27">
        <v>150</v>
      </c>
      <c r="H103" s="46">
        <v>3.25</v>
      </c>
      <c r="I103" s="27" t="s">
        <v>796</v>
      </c>
      <c r="J103" s="27" t="s">
        <v>72</v>
      </c>
      <c r="K103" s="27" t="s">
        <v>44</v>
      </c>
      <c r="L103" s="27">
        <v>14</v>
      </c>
    </row>
    <row r="104" spans="2:12">
      <c r="B104" s="27" t="s">
        <v>903</v>
      </c>
      <c r="C104" s="27" t="s">
        <v>161</v>
      </c>
      <c r="D104" s="27" t="s">
        <v>65</v>
      </c>
      <c r="E104" s="27" t="s">
        <v>759</v>
      </c>
      <c r="F104" s="27"/>
      <c r="G104" s="27">
        <v>0</v>
      </c>
      <c r="H104" s="46">
        <v>0.89</v>
      </c>
      <c r="I104" s="27" t="s">
        <v>796</v>
      </c>
      <c r="J104" s="27"/>
      <c r="K104" s="27"/>
      <c r="L104" s="27">
        <v>0</v>
      </c>
    </row>
    <row r="105" spans="2:12">
      <c r="B105" s="27" t="s">
        <v>904</v>
      </c>
      <c r="C105" s="27" t="s">
        <v>11</v>
      </c>
      <c r="D105" s="27" t="s">
        <v>102</v>
      </c>
      <c r="E105" s="27" t="s">
        <v>759</v>
      </c>
      <c r="F105" s="27" t="s">
        <v>14</v>
      </c>
      <c r="G105" s="27">
        <v>80</v>
      </c>
      <c r="H105" s="46">
        <v>0.38</v>
      </c>
      <c r="I105" s="27" t="s">
        <v>796</v>
      </c>
      <c r="J105" s="27" t="s">
        <v>79</v>
      </c>
      <c r="K105" s="27" t="s">
        <v>66</v>
      </c>
      <c r="L105" s="27">
        <v>95</v>
      </c>
    </row>
    <row r="106" spans="2:12">
      <c r="B106" s="27" t="s">
        <v>905</v>
      </c>
      <c r="C106" s="27" t="s">
        <v>11</v>
      </c>
      <c r="D106" s="27" t="s">
        <v>801</v>
      </c>
      <c r="E106" s="27" t="s">
        <v>759</v>
      </c>
      <c r="F106" s="27" t="s">
        <v>14</v>
      </c>
      <c r="G106" s="27">
        <v>140</v>
      </c>
      <c r="H106" s="46">
        <v>1.1599999999999999</v>
      </c>
      <c r="I106" s="27" t="s">
        <v>796</v>
      </c>
      <c r="J106" s="27" t="s">
        <v>15</v>
      </c>
      <c r="K106" s="27" t="s">
        <v>35</v>
      </c>
      <c r="L106" s="27">
        <v>34</v>
      </c>
    </row>
    <row r="107" spans="2:12">
      <c r="B107" s="27" t="s">
        <v>906</v>
      </c>
      <c r="C107" s="27" t="s">
        <v>11</v>
      </c>
      <c r="D107" s="27" t="s">
        <v>801</v>
      </c>
      <c r="E107" s="27" t="s">
        <v>759</v>
      </c>
      <c r="F107" s="27" t="s">
        <v>14</v>
      </c>
      <c r="G107" s="27">
        <v>140</v>
      </c>
      <c r="H107" s="46">
        <v>0.92</v>
      </c>
      <c r="I107" s="27" t="s">
        <v>796</v>
      </c>
      <c r="J107" s="27" t="s">
        <v>15</v>
      </c>
      <c r="K107" s="27" t="s">
        <v>23</v>
      </c>
      <c r="L107" s="27">
        <v>24</v>
      </c>
    </row>
    <row r="108" spans="2:12">
      <c r="B108" s="27" t="s">
        <v>907</v>
      </c>
      <c r="C108" s="27" t="s">
        <v>11</v>
      </c>
      <c r="D108" s="27" t="s">
        <v>801</v>
      </c>
      <c r="E108" s="27" t="s">
        <v>759</v>
      </c>
      <c r="F108" s="27" t="s">
        <v>14</v>
      </c>
      <c r="G108" s="27">
        <v>140</v>
      </c>
      <c r="H108" s="46">
        <v>0.77</v>
      </c>
      <c r="I108" s="27" t="s">
        <v>796</v>
      </c>
      <c r="J108" s="27" t="s">
        <v>15</v>
      </c>
      <c r="K108" s="27" t="s">
        <v>20</v>
      </c>
      <c r="L108" s="27">
        <v>179</v>
      </c>
    </row>
    <row r="109" spans="2:12">
      <c r="B109" s="27" t="s">
        <v>908</v>
      </c>
      <c r="C109" s="27" t="s">
        <v>11</v>
      </c>
      <c r="D109" s="27" t="s">
        <v>816</v>
      </c>
      <c r="E109" s="27" t="s">
        <v>759</v>
      </c>
      <c r="F109" s="27" t="s">
        <v>14</v>
      </c>
      <c r="G109" s="27">
        <v>140</v>
      </c>
      <c r="H109" s="46">
        <v>3.15</v>
      </c>
      <c r="I109" s="27" t="s">
        <v>796</v>
      </c>
      <c r="J109" s="27" t="s">
        <v>15</v>
      </c>
      <c r="K109" s="27" t="s">
        <v>16</v>
      </c>
      <c r="L109" s="27">
        <v>99</v>
      </c>
    </row>
    <row r="110" spans="2:12">
      <c r="B110" s="27" t="s">
        <v>909</v>
      </c>
      <c r="C110" s="27" t="s">
        <v>11</v>
      </c>
      <c r="D110" s="27" t="s">
        <v>816</v>
      </c>
      <c r="E110" s="27" t="s">
        <v>759</v>
      </c>
      <c r="F110" s="27" t="s">
        <v>14</v>
      </c>
      <c r="G110" s="27">
        <v>140</v>
      </c>
      <c r="H110" s="46">
        <v>9.68</v>
      </c>
      <c r="I110" s="27" t="s">
        <v>796</v>
      </c>
      <c r="J110" s="27" t="s">
        <v>15</v>
      </c>
      <c r="K110" s="27" t="s">
        <v>16</v>
      </c>
      <c r="L110" s="27">
        <v>125</v>
      </c>
    </row>
    <row r="111" spans="2:12">
      <c r="B111" s="27" t="s">
        <v>758</v>
      </c>
      <c r="C111" s="27" t="s">
        <v>11</v>
      </c>
      <c r="D111" s="27" t="s">
        <v>305</v>
      </c>
      <c r="E111" s="27" t="s">
        <v>759</v>
      </c>
      <c r="F111" s="27" t="s">
        <v>14</v>
      </c>
      <c r="G111" s="27">
        <v>90</v>
      </c>
      <c r="H111" s="46">
        <v>2.82</v>
      </c>
      <c r="I111" s="27" t="s">
        <v>796</v>
      </c>
      <c r="J111" s="27" t="s">
        <v>22</v>
      </c>
      <c r="K111" s="27" t="s">
        <v>35</v>
      </c>
      <c r="L111" s="27">
        <v>44</v>
      </c>
    </row>
    <row r="112" spans="2:12">
      <c r="B112" s="27" t="s">
        <v>910</v>
      </c>
      <c r="C112" s="27" t="s">
        <v>11</v>
      </c>
      <c r="D112" s="27" t="s">
        <v>816</v>
      </c>
      <c r="E112" s="27" t="s">
        <v>759</v>
      </c>
      <c r="F112" s="27" t="s">
        <v>14</v>
      </c>
      <c r="G112" s="27">
        <v>140</v>
      </c>
      <c r="H112" s="46">
        <v>4.1399999999999997</v>
      </c>
      <c r="I112" s="27" t="s">
        <v>796</v>
      </c>
      <c r="J112" s="27" t="s">
        <v>15</v>
      </c>
      <c r="K112" s="27" t="s">
        <v>18</v>
      </c>
      <c r="L112" s="27">
        <v>125</v>
      </c>
    </row>
    <row r="113" spans="2:12">
      <c r="B113" s="27" t="s">
        <v>911</v>
      </c>
      <c r="C113" s="27" t="s">
        <v>11</v>
      </c>
      <c r="D113" s="27" t="s">
        <v>801</v>
      </c>
      <c r="E113" s="27" t="s">
        <v>759</v>
      </c>
      <c r="F113" s="27" t="s">
        <v>14</v>
      </c>
      <c r="G113" s="27">
        <v>150</v>
      </c>
      <c r="H113" s="46">
        <v>1.54</v>
      </c>
      <c r="I113" s="27" t="s">
        <v>796</v>
      </c>
      <c r="J113" s="27" t="s">
        <v>72</v>
      </c>
      <c r="K113" s="27" t="s">
        <v>44</v>
      </c>
      <c r="L113" s="27">
        <v>109</v>
      </c>
    </row>
    <row r="114" spans="2:12">
      <c r="B114" s="27" t="s">
        <v>912</v>
      </c>
      <c r="C114" s="27" t="s">
        <v>11</v>
      </c>
      <c r="D114" s="27" t="s">
        <v>816</v>
      </c>
      <c r="E114" s="27" t="s">
        <v>759</v>
      </c>
      <c r="F114" s="27" t="s">
        <v>809</v>
      </c>
      <c r="G114" s="27">
        <v>140</v>
      </c>
      <c r="H114" s="46">
        <v>4.97</v>
      </c>
      <c r="I114" s="27" t="s">
        <v>796</v>
      </c>
      <c r="J114" s="27" t="s">
        <v>15</v>
      </c>
      <c r="K114" s="27" t="s">
        <v>16</v>
      </c>
      <c r="L114" s="27">
        <v>99</v>
      </c>
    </row>
    <row r="115" spans="2:12">
      <c r="B115" s="27" t="s">
        <v>913</v>
      </c>
      <c r="C115" s="27" t="s">
        <v>11</v>
      </c>
      <c r="D115" s="27" t="s">
        <v>801</v>
      </c>
      <c r="E115" s="27" t="s">
        <v>759</v>
      </c>
      <c r="F115" s="27" t="s">
        <v>809</v>
      </c>
      <c r="G115" s="27">
        <v>140</v>
      </c>
      <c r="H115" s="46">
        <v>6.75</v>
      </c>
      <c r="I115" s="27" t="s">
        <v>796</v>
      </c>
      <c r="J115" s="27" t="s">
        <v>15</v>
      </c>
      <c r="K115" s="27" t="s">
        <v>44</v>
      </c>
      <c r="L115" s="27">
        <v>99</v>
      </c>
    </row>
    <row r="116" spans="2:12">
      <c r="B116" s="27" t="s">
        <v>914</v>
      </c>
      <c r="C116" s="27" t="s">
        <v>11</v>
      </c>
      <c r="D116" s="27" t="s">
        <v>801</v>
      </c>
      <c r="E116" s="27" t="s">
        <v>759</v>
      </c>
      <c r="F116" s="27" t="s">
        <v>809</v>
      </c>
      <c r="G116" s="27">
        <v>140</v>
      </c>
      <c r="H116" s="46">
        <v>7.11</v>
      </c>
      <c r="I116" s="27" t="s">
        <v>796</v>
      </c>
      <c r="J116" s="27" t="s">
        <v>15</v>
      </c>
      <c r="K116" s="27" t="s">
        <v>23</v>
      </c>
      <c r="L116" s="27">
        <v>99</v>
      </c>
    </row>
    <row r="117" spans="2:12">
      <c r="B117" s="27" t="s">
        <v>915</v>
      </c>
      <c r="C117" s="27" t="s">
        <v>11</v>
      </c>
      <c r="D117" s="27" t="s">
        <v>65</v>
      </c>
      <c r="E117" s="27" t="s">
        <v>759</v>
      </c>
      <c r="F117" s="27" t="s">
        <v>809</v>
      </c>
      <c r="G117" s="27">
        <v>80</v>
      </c>
      <c r="H117" s="46">
        <v>2.54</v>
      </c>
      <c r="I117" s="27" t="s">
        <v>796</v>
      </c>
      <c r="J117" s="27" t="s">
        <v>39</v>
      </c>
      <c r="K117" s="27" t="s">
        <v>44</v>
      </c>
      <c r="L117" s="27">
        <v>90</v>
      </c>
    </row>
    <row r="118" spans="2:12">
      <c r="B118" s="27" t="s">
        <v>916</v>
      </c>
      <c r="C118" s="27" t="s">
        <v>11</v>
      </c>
      <c r="D118" s="27" t="s">
        <v>65</v>
      </c>
      <c r="E118" s="27" t="s">
        <v>759</v>
      </c>
      <c r="F118" s="27" t="s">
        <v>809</v>
      </c>
      <c r="G118" s="27">
        <v>80</v>
      </c>
      <c r="H118" s="46">
        <v>2.21</v>
      </c>
      <c r="I118" s="27" t="s">
        <v>796</v>
      </c>
      <c r="J118" s="27" t="s">
        <v>39</v>
      </c>
      <c r="K118" s="27" t="s">
        <v>23</v>
      </c>
      <c r="L118" s="27">
        <v>70</v>
      </c>
    </row>
    <row r="119" spans="2:12">
      <c r="B119" s="27" t="s">
        <v>917</v>
      </c>
      <c r="C119" s="27" t="s">
        <v>11</v>
      </c>
      <c r="D119" s="27" t="s">
        <v>801</v>
      </c>
      <c r="E119" s="27" t="s">
        <v>759</v>
      </c>
      <c r="F119" s="27" t="s">
        <v>14</v>
      </c>
      <c r="G119" s="27">
        <v>140</v>
      </c>
      <c r="H119" s="46">
        <v>4.78</v>
      </c>
      <c r="I119" s="27" t="s">
        <v>796</v>
      </c>
      <c r="J119" s="27" t="s">
        <v>15</v>
      </c>
      <c r="K119" s="27" t="s">
        <v>16</v>
      </c>
      <c r="L119" s="27">
        <v>100</v>
      </c>
    </row>
    <row r="120" spans="2:12">
      <c r="B120" s="27" t="s">
        <v>918</v>
      </c>
      <c r="C120" s="27" t="s">
        <v>11</v>
      </c>
      <c r="D120" s="27" t="s">
        <v>801</v>
      </c>
      <c r="E120" s="27" t="s">
        <v>759</v>
      </c>
      <c r="F120" s="27" t="s">
        <v>14</v>
      </c>
      <c r="G120" s="27">
        <v>0</v>
      </c>
      <c r="H120" s="46">
        <v>4.62</v>
      </c>
      <c r="I120" s="27" t="s">
        <v>796</v>
      </c>
      <c r="J120" s="27" t="s">
        <v>919</v>
      </c>
      <c r="K120" s="27" t="s">
        <v>35</v>
      </c>
      <c r="L120" s="27">
        <v>2</v>
      </c>
    </row>
    <row r="121" spans="2:12">
      <c r="B121" s="27" t="s">
        <v>920</v>
      </c>
      <c r="C121" s="27" t="s">
        <v>11</v>
      </c>
      <c r="D121" s="27" t="s">
        <v>801</v>
      </c>
      <c r="E121" s="27" t="s">
        <v>759</v>
      </c>
      <c r="F121" s="27" t="s">
        <v>809</v>
      </c>
      <c r="G121" s="27">
        <v>140</v>
      </c>
      <c r="H121" s="46">
        <v>7.39</v>
      </c>
      <c r="I121" s="27" t="s">
        <v>796</v>
      </c>
      <c r="J121" s="27" t="s">
        <v>15</v>
      </c>
      <c r="K121" s="27" t="s">
        <v>44</v>
      </c>
      <c r="L121" s="27">
        <v>95</v>
      </c>
    </row>
    <row r="122" spans="2:12">
      <c r="B122" s="27" t="s">
        <v>921</v>
      </c>
      <c r="C122" s="27" t="s">
        <v>11</v>
      </c>
      <c r="D122" s="27" t="s">
        <v>65</v>
      </c>
      <c r="E122" s="27" t="s">
        <v>759</v>
      </c>
      <c r="F122" s="27" t="s">
        <v>812</v>
      </c>
      <c r="G122" s="27">
        <v>150</v>
      </c>
      <c r="H122" s="46">
        <v>4.51</v>
      </c>
      <c r="I122" s="27" t="s">
        <v>796</v>
      </c>
      <c r="J122" s="27" t="s">
        <v>72</v>
      </c>
      <c r="K122" s="27" t="s">
        <v>44</v>
      </c>
      <c r="L122" s="27">
        <v>180</v>
      </c>
    </row>
    <row r="123" spans="2:12">
      <c r="B123" s="27" t="s">
        <v>922</v>
      </c>
      <c r="C123" s="27" t="s">
        <v>11</v>
      </c>
      <c r="D123" s="27" t="s">
        <v>65</v>
      </c>
      <c r="E123" s="27" t="s">
        <v>759</v>
      </c>
      <c r="F123" s="27" t="s">
        <v>14</v>
      </c>
      <c r="G123" s="27">
        <v>150</v>
      </c>
      <c r="H123" s="46">
        <v>2.31</v>
      </c>
      <c r="I123" s="27" t="s">
        <v>796</v>
      </c>
      <c r="J123" s="27" t="s">
        <v>72</v>
      </c>
      <c r="K123" s="27" t="s">
        <v>66</v>
      </c>
      <c r="L123" s="27">
        <v>29</v>
      </c>
    </row>
    <row r="124" spans="2:12">
      <c r="B124" s="27" t="s">
        <v>923</v>
      </c>
      <c r="C124" s="27" t="s">
        <v>11</v>
      </c>
      <c r="D124" s="27" t="s">
        <v>65</v>
      </c>
      <c r="E124" s="27" t="s">
        <v>759</v>
      </c>
      <c r="F124" s="27" t="s">
        <v>884</v>
      </c>
      <c r="G124" s="27">
        <v>80</v>
      </c>
      <c r="H124" s="46">
        <v>1.74</v>
      </c>
      <c r="I124" s="27" t="s">
        <v>796</v>
      </c>
      <c r="J124" s="27" t="s">
        <v>39</v>
      </c>
      <c r="K124" s="27" t="s">
        <v>18</v>
      </c>
      <c r="L124" s="27">
        <v>80</v>
      </c>
    </row>
    <row r="125" spans="2:12">
      <c r="B125" s="27" t="s">
        <v>924</v>
      </c>
      <c r="C125" s="27" t="s">
        <v>11</v>
      </c>
      <c r="D125" s="27" t="s">
        <v>801</v>
      </c>
      <c r="E125" s="27" t="s">
        <v>759</v>
      </c>
      <c r="F125" s="27" t="s">
        <v>884</v>
      </c>
      <c r="G125" s="27">
        <v>80</v>
      </c>
      <c r="H125" s="46">
        <v>2.25</v>
      </c>
      <c r="I125" s="27" t="s">
        <v>796</v>
      </c>
      <c r="J125" s="27" t="s">
        <v>39</v>
      </c>
      <c r="K125" s="27" t="s">
        <v>16</v>
      </c>
      <c r="L125" s="27">
        <v>80</v>
      </c>
    </row>
    <row r="126" spans="2:12">
      <c r="B126" s="27" t="s">
        <v>925</v>
      </c>
      <c r="C126" s="27" t="s">
        <v>11</v>
      </c>
      <c r="D126" s="27" t="s">
        <v>801</v>
      </c>
      <c r="E126" s="27" t="s">
        <v>759</v>
      </c>
      <c r="F126" s="27" t="s">
        <v>14</v>
      </c>
      <c r="G126" s="27">
        <v>140</v>
      </c>
      <c r="H126" s="46">
        <v>1.27</v>
      </c>
      <c r="I126" s="27" t="s">
        <v>796</v>
      </c>
      <c r="J126" s="27" t="s">
        <v>15</v>
      </c>
      <c r="K126" s="27" t="s">
        <v>18</v>
      </c>
      <c r="L126" s="27">
        <v>109</v>
      </c>
    </row>
    <row r="127" spans="2:12">
      <c r="B127" s="27" t="s">
        <v>926</v>
      </c>
      <c r="C127" s="27" t="s">
        <v>11</v>
      </c>
      <c r="D127" s="27" t="s">
        <v>801</v>
      </c>
      <c r="E127" s="27" t="s">
        <v>759</v>
      </c>
      <c r="F127" s="27" t="s">
        <v>14</v>
      </c>
      <c r="G127" s="27">
        <v>140</v>
      </c>
      <c r="H127" s="46">
        <v>2.16</v>
      </c>
      <c r="I127" s="27" t="s">
        <v>796</v>
      </c>
      <c r="J127" s="27" t="s">
        <v>15</v>
      </c>
      <c r="K127" s="27" t="s">
        <v>32</v>
      </c>
      <c r="L127" s="27">
        <v>15</v>
      </c>
    </row>
    <row r="128" spans="2:12">
      <c r="B128" s="27" t="s">
        <v>927</v>
      </c>
      <c r="C128" s="27" t="s">
        <v>11</v>
      </c>
      <c r="D128" s="27" t="s">
        <v>801</v>
      </c>
      <c r="E128" s="27" t="s">
        <v>759</v>
      </c>
      <c r="F128" s="27" t="s">
        <v>14</v>
      </c>
      <c r="G128" s="27">
        <v>80</v>
      </c>
      <c r="H128" s="46">
        <v>1.45</v>
      </c>
      <c r="I128" s="27" t="s">
        <v>796</v>
      </c>
      <c r="J128" s="27" t="s">
        <v>39</v>
      </c>
      <c r="K128" s="27" t="s">
        <v>20</v>
      </c>
      <c r="L128" s="27">
        <v>64</v>
      </c>
    </row>
    <row r="129" spans="2:12">
      <c r="B129" s="27" t="s">
        <v>928</v>
      </c>
      <c r="C129" s="27" t="s">
        <v>11</v>
      </c>
      <c r="D129" s="27" t="s">
        <v>65</v>
      </c>
      <c r="E129" s="27" t="s">
        <v>759</v>
      </c>
      <c r="F129" s="27" t="s">
        <v>14</v>
      </c>
      <c r="G129" s="27">
        <v>80</v>
      </c>
      <c r="H129" s="46">
        <v>3.06</v>
      </c>
      <c r="I129" s="27" t="s">
        <v>796</v>
      </c>
      <c r="J129" s="27" t="s">
        <v>39</v>
      </c>
      <c r="K129" s="27" t="s">
        <v>32</v>
      </c>
      <c r="L129" s="27">
        <v>64</v>
      </c>
    </row>
    <row r="130" spans="2:12">
      <c r="B130" s="27" t="s">
        <v>929</v>
      </c>
      <c r="C130" s="27" t="s">
        <v>11</v>
      </c>
      <c r="D130" s="27" t="s">
        <v>801</v>
      </c>
      <c r="E130" s="27" t="s">
        <v>759</v>
      </c>
      <c r="F130" s="27" t="s">
        <v>14</v>
      </c>
      <c r="G130" s="27">
        <v>140</v>
      </c>
      <c r="H130" s="46">
        <v>4.34</v>
      </c>
      <c r="I130" s="27" t="s">
        <v>796</v>
      </c>
      <c r="J130" s="27" t="s">
        <v>15</v>
      </c>
      <c r="K130" s="27" t="s">
        <v>35</v>
      </c>
      <c r="L130" s="27">
        <v>21</v>
      </c>
    </row>
    <row r="131" spans="2:12">
      <c r="B131" s="27" t="s">
        <v>930</v>
      </c>
      <c r="C131" s="27" t="s">
        <v>11</v>
      </c>
      <c r="D131" s="27" t="s">
        <v>801</v>
      </c>
      <c r="E131" s="27" t="s">
        <v>759</v>
      </c>
      <c r="F131" s="27" t="s">
        <v>14</v>
      </c>
      <c r="G131" s="27">
        <v>150</v>
      </c>
      <c r="H131" s="46">
        <v>3.69</v>
      </c>
      <c r="I131" s="27" t="s">
        <v>796</v>
      </c>
      <c r="J131" s="27" t="s">
        <v>72</v>
      </c>
      <c r="K131" s="27" t="s">
        <v>32</v>
      </c>
      <c r="L131" s="27">
        <v>18</v>
      </c>
    </row>
    <row r="132" spans="2:12">
      <c r="B132" s="27" t="s">
        <v>931</v>
      </c>
      <c r="C132" s="27" t="s">
        <v>11</v>
      </c>
      <c r="D132" s="27" t="s">
        <v>65</v>
      </c>
      <c r="E132" s="27" t="s">
        <v>759</v>
      </c>
      <c r="F132" s="27" t="s">
        <v>14</v>
      </c>
      <c r="G132" s="27">
        <v>140</v>
      </c>
      <c r="H132" s="46">
        <v>1.88</v>
      </c>
      <c r="I132" s="27" t="s">
        <v>796</v>
      </c>
      <c r="J132" s="27" t="s">
        <v>15</v>
      </c>
      <c r="K132" s="27" t="s">
        <v>20</v>
      </c>
      <c r="L132" s="27">
        <v>175</v>
      </c>
    </row>
    <row r="133" spans="2:12">
      <c r="B133" s="27" t="s">
        <v>932</v>
      </c>
      <c r="C133" s="27" t="s">
        <v>11</v>
      </c>
      <c r="D133" s="27" t="s">
        <v>801</v>
      </c>
      <c r="E133" s="27" t="s">
        <v>759</v>
      </c>
      <c r="F133" s="27" t="s">
        <v>14</v>
      </c>
      <c r="G133" s="27">
        <v>150</v>
      </c>
      <c r="H133" s="46">
        <v>1.91</v>
      </c>
      <c r="I133" s="27" t="s">
        <v>796</v>
      </c>
      <c r="J133" s="27" t="s">
        <v>919</v>
      </c>
      <c r="K133" s="27" t="s">
        <v>44</v>
      </c>
      <c r="L133" s="27">
        <v>7</v>
      </c>
    </row>
    <row r="134" spans="2:12">
      <c r="B134" s="27" t="s">
        <v>933</v>
      </c>
      <c r="C134" s="27" t="s">
        <v>11</v>
      </c>
      <c r="D134" s="27" t="s">
        <v>801</v>
      </c>
      <c r="E134" s="27" t="s">
        <v>759</v>
      </c>
      <c r="F134" s="27" t="s">
        <v>14</v>
      </c>
      <c r="G134" s="27">
        <v>150</v>
      </c>
      <c r="H134" s="46">
        <v>1.56</v>
      </c>
      <c r="I134" s="27" t="s">
        <v>796</v>
      </c>
      <c r="J134" s="27" t="s">
        <v>72</v>
      </c>
      <c r="K134" s="27" t="s">
        <v>41</v>
      </c>
      <c r="L134" s="27">
        <v>20</v>
      </c>
    </row>
    <row r="135" spans="2:12">
      <c r="B135" s="27" t="s">
        <v>934</v>
      </c>
      <c r="C135" s="27" t="s">
        <v>11</v>
      </c>
      <c r="D135" s="27" t="s">
        <v>801</v>
      </c>
      <c r="E135" s="27" t="s">
        <v>759</v>
      </c>
      <c r="F135" s="27" t="s">
        <v>14</v>
      </c>
      <c r="G135" s="27">
        <v>140</v>
      </c>
      <c r="H135" s="46">
        <v>4.09</v>
      </c>
      <c r="I135" s="27" t="s">
        <v>796</v>
      </c>
      <c r="J135" s="27" t="s">
        <v>15</v>
      </c>
      <c r="K135" s="27" t="s">
        <v>66</v>
      </c>
      <c r="L135" s="27">
        <v>23</v>
      </c>
    </row>
    <row r="136" spans="2:12">
      <c r="B136" s="27" t="s">
        <v>935</v>
      </c>
      <c r="C136" s="27" t="s">
        <v>11</v>
      </c>
      <c r="D136" s="27" t="s">
        <v>801</v>
      </c>
      <c r="E136" s="27" t="s">
        <v>759</v>
      </c>
      <c r="F136" s="27" t="s">
        <v>14</v>
      </c>
      <c r="G136" s="27">
        <v>140</v>
      </c>
      <c r="H136" s="46">
        <v>2.71</v>
      </c>
      <c r="I136" s="27" t="s">
        <v>796</v>
      </c>
      <c r="J136" s="27" t="s">
        <v>15</v>
      </c>
      <c r="K136" s="27" t="s">
        <v>32</v>
      </c>
      <c r="L136" s="27">
        <v>17</v>
      </c>
    </row>
    <row r="137" spans="2:12">
      <c r="B137" s="27" t="s">
        <v>936</v>
      </c>
      <c r="C137" s="27" t="s">
        <v>11</v>
      </c>
      <c r="D137" s="27" t="s">
        <v>801</v>
      </c>
      <c r="E137" s="27" t="s">
        <v>759</v>
      </c>
      <c r="F137" s="27" t="s">
        <v>14</v>
      </c>
      <c r="G137" s="27">
        <v>140</v>
      </c>
      <c r="H137" s="46">
        <v>3.02</v>
      </c>
      <c r="I137" s="27" t="s">
        <v>796</v>
      </c>
      <c r="J137" s="27" t="s">
        <v>15</v>
      </c>
      <c r="K137" s="27" t="s">
        <v>32</v>
      </c>
      <c r="L137" s="27">
        <v>13</v>
      </c>
    </row>
    <row r="138" spans="2:12">
      <c r="B138" s="27" t="s">
        <v>937</v>
      </c>
      <c r="C138" s="27" t="s">
        <v>11</v>
      </c>
      <c r="D138" s="27" t="s">
        <v>79</v>
      </c>
      <c r="E138" s="27" t="s">
        <v>759</v>
      </c>
      <c r="F138" s="27" t="s">
        <v>14</v>
      </c>
      <c r="G138" s="27">
        <v>80</v>
      </c>
      <c r="H138" s="46">
        <v>1.18</v>
      </c>
      <c r="I138" s="27" t="s">
        <v>796</v>
      </c>
      <c r="J138" s="27" t="s">
        <v>79</v>
      </c>
      <c r="K138" s="27" t="s">
        <v>16</v>
      </c>
      <c r="L138" s="27">
        <v>40</v>
      </c>
    </row>
    <row r="139" spans="2:12">
      <c r="B139" s="27" t="s">
        <v>938</v>
      </c>
      <c r="C139" s="27" t="s">
        <v>11</v>
      </c>
      <c r="D139" s="27" t="s">
        <v>801</v>
      </c>
      <c r="E139" s="27" t="s">
        <v>759</v>
      </c>
      <c r="F139" s="27" t="s">
        <v>14</v>
      </c>
      <c r="G139" s="27">
        <v>140</v>
      </c>
      <c r="H139" s="46">
        <v>1.51</v>
      </c>
      <c r="I139" s="27" t="s">
        <v>796</v>
      </c>
      <c r="J139" s="27" t="s">
        <v>15</v>
      </c>
      <c r="K139" s="27" t="s">
        <v>16</v>
      </c>
      <c r="L139" s="27">
        <v>150</v>
      </c>
    </row>
    <row r="140" spans="2:12">
      <c r="B140" s="27" t="s">
        <v>939</v>
      </c>
      <c r="C140" s="27" t="s">
        <v>11</v>
      </c>
      <c r="D140" s="27" t="s">
        <v>801</v>
      </c>
      <c r="E140" s="27" t="s">
        <v>759</v>
      </c>
      <c r="F140" s="27" t="s">
        <v>14</v>
      </c>
      <c r="G140" s="27">
        <v>140</v>
      </c>
      <c r="H140" s="46">
        <v>2.91</v>
      </c>
      <c r="I140" s="27" t="s">
        <v>796</v>
      </c>
      <c r="J140" s="27" t="s">
        <v>15</v>
      </c>
      <c r="K140" s="27" t="s">
        <v>23</v>
      </c>
      <c r="L140" s="27">
        <v>15</v>
      </c>
    </row>
    <row r="141" spans="2:12">
      <c r="B141" s="27" t="s">
        <v>940</v>
      </c>
      <c r="C141" s="27" t="s">
        <v>11</v>
      </c>
      <c r="D141" s="27" t="s">
        <v>801</v>
      </c>
      <c r="E141" s="27" t="s">
        <v>759</v>
      </c>
      <c r="F141" s="27" t="s">
        <v>14</v>
      </c>
      <c r="G141" s="27">
        <v>90</v>
      </c>
      <c r="H141" s="46">
        <v>1.19</v>
      </c>
      <c r="I141" s="27" t="s">
        <v>796</v>
      </c>
      <c r="J141" s="27" t="s">
        <v>22</v>
      </c>
      <c r="K141" s="27" t="s">
        <v>32</v>
      </c>
      <c r="L141" s="27">
        <v>45</v>
      </c>
    </row>
    <row r="142" spans="2:12">
      <c r="B142" s="27" t="s">
        <v>941</v>
      </c>
      <c r="C142" s="27" t="s">
        <v>11</v>
      </c>
      <c r="D142" s="27" t="s">
        <v>801</v>
      </c>
      <c r="E142" s="27" t="s">
        <v>759</v>
      </c>
      <c r="F142" s="27" t="s">
        <v>14</v>
      </c>
      <c r="G142" s="27">
        <v>140</v>
      </c>
      <c r="H142" s="46">
        <v>0.65</v>
      </c>
      <c r="I142" s="27" t="s">
        <v>796</v>
      </c>
      <c r="J142" s="27" t="s">
        <v>15</v>
      </c>
      <c r="K142" s="27" t="s">
        <v>32</v>
      </c>
      <c r="L142" s="27">
        <v>90</v>
      </c>
    </row>
    <row r="143" spans="2:12">
      <c r="B143" s="27" t="s">
        <v>942</v>
      </c>
      <c r="C143" s="27" t="s">
        <v>11</v>
      </c>
      <c r="D143" s="27" t="s">
        <v>65</v>
      </c>
      <c r="E143" s="27" t="s">
        <v>759</v>
      </c>
      <c r="F143" s="27" t="s">
        <v>14</v>
      </c>
      <c r="G143" s="27">
        <v>140</v>
      </c>
      <c r="H143" s="46">
        <v>0.61</v>
      </c>
      <c r="I143" s="27" t="s">
        <v>796</v>
      </c>
      <c r="J143" s="27" t="s">
        <v>219</v>
      </c>
      <c r="K143" s="27" t="s">
        <v>32</v>
      </c>
      <c r="L143" s="27">
        <v>52</v>
      </c>
    </row>
    <row r="144" spans="2:12">
      <c r="B144" s="27" t="s">
        <v>943</v>
      </c>
      <c r="C144" s="27" t="s">
        <v>11</v>
      </c>
      <c r="D144" s="27" t="s">
        <v>65</v>
      </c>
      <c r="E144" s="27" t="s">
        <v>759</v>
      </c>
      <c r="F144" s="27" t="s">
        <v>14</v>
      </c>
      <c r="G144" s="27">
        <v>140</v>
      </c>
      <c r="H144" s="46">
        <v>0.21</v>
      </c>
      <c r="I144" s="27" t="s">
        <v>796</v>
      </c>
      <c r="J144" s="27" t="s">
        <v>15</v>
      </c>
      <c r="K144" s="27" t="s">
        <v>18</v>
      </c>
      <c r="L144" s="27">
        <v>75</v>
      </c>
    </row>
    <row r="145" spans="2:12">
      <c r="B145" s="27" t="s">
        <v>944</v>
      </c>
      <c r="C145" s="27" t="s">
        <v>11</v>
      </c>
      <c r="D145" s="27" t="s">
        <v>79</v>
      </c>
      <c r="E145" s="27" t="s">
        <v>759</v>
      </c>
      <c r="F145" s="27" t="s">
        <v>14</v>
      </c>
      <c r="G145" s="27">
        <v>80</v>
      </c>
      <c r="H145" s="46">
        <v>2.77</v>
      </c>
      <c r="I145" s="27" t="s">
        <v>796</v>
      </c>
      <c r="J145" s="27" t="s">
        <v>79</v>
      </c>
      <c r="K145" s="27" t="s">
        <v>35</v>
      </c>
      <c r="L145" s="27">
        <v>65</v>
      </c>
    </row>
    <row r="146" spans="2:12">
      <c r="B146" s="27" t="s">
        <v>945</v>
      </c>
      <c r="C146" s="27" t="s">
        <v>11</v>
      </c>
      <c r="D146" s="27" t="s">
        <v>946</v>
      </c>
      <c r="E146" s="27" t="s">
        <v>759</v>
      </c>
      <c r="F146" s="27" t="s">
        <v>14</v>
      </c>
      <c r="G146" s="27">
        <v>140</v>
      </c>
      <c r="H146" s="46">
        <v>4.79</v>
      </c>
      <c r="I146" s="27" t="s">
        <v>796</v>
      </c>
      <c r="J146" s="27" t="s">
        <v>15</v>
      </c>
      <c r="K146" s="27" t="s">
        <v>20</v>
      </c>
      <c r="L146" s="27">
        <v>160</v>
      </c>
    </row>
    <row r="147" spans="2:12">
      <c r="B147" s="27" t="s">
        <v>947</v>
      </c>
      <c r="C147" s="27" t="s">
        <v>11</v>
      </c>
      <c r="D147" s="27" t="s">
        <v>801</v>
      </c>
      <c r="E147" s="27" t="s">
        <v>759</v>
      </c>
      <c r="F147" s="27" t="s">
        <v>14</v>
      </c>
      <c r="G147" s="27">
        <v>140</v>
      </c>
      <c r="H147" s="46">
        <v>0.77</v>
      </c>
      <c r="I147" s="27" t="s">
        <v>796</v>
      </c>
      <c r="J147" s="27" t="s">
        <v>15</v>
      </c>
      <c r="K147" s="27" t="s">
        <v>44</v>
      </c>
      <c r="L147" s="27">
        <v>18</v>
      </c>
    </row>
    <row r="148" spans="2:12">
      <c r="B148" s="27" t="s">
        <v>948</v>
      </c>
      <c r="C148" s="27" t="s">
        <v>11</v>
      </c>
      <c r="D148" s="27" t="s">
        <v>801</v>
      </c>
      <c r="E148" s="27" t="s">
        <v>759</v>
      </c>
      <c r="F148" s="27" t="s">
        <v>14</v>
      </c>
      <c r="G148" s="27">
        <v>140</v>
      </c>
      <c r="H148" s="46">
        <v>0.92</v>
      </c>
      <c r="I148" s="27" t="s">
        <v>796</v>
      </c>
      <c r="J148" s="27" t="s">
        <v>15</v>
      </c>
      <c r="K148" s="27" t="s">
        <v>20</v>
      </c>
      <c r="L148" s="27">
        <v>130</v>
      </c>
    </row>
    <row r="149" spans="2:12">
      <c r="B149" s="27" t="s">
        <v>949</v>
      </c>
      <c r="C149" s="27" t="s">
        <v>11</v>
      </c>
      <c r="D149" s="27" t="s">
        <v>801</v>
      </c>
      <c r="E149" s="27" t="s">
        <v>759</v>
      </c>
      <c r="F149" s="27" t="s">
        <v>884</v>
      </c>
      <c r="G149" s="27">
        <v>140</v>
      </c>
      <c r="H149" s="46">
        <v>9.4499999999999993</v>
      </c>
      <c r="I149" s="27" t="s">
        <v>796</v>
      </c>
      <c r="J149" s="27" t="s">
        <v>15</v>
      </c>
      <c r="K149" s="27" t="s">
        <v>20</v>
      </c>
      <c r="L149" s="27">
        <v>130</v>
      </c>
    </row>
    <row r="150" spans="2:12">
      <c r="B150" s="27" t="s">
        <v>950</v>
      </c>
      <c r="C150" s="27" t="s">
        <v>11</v>
      </c>
      <c r="D150" s="27" t="s">
        <v>801</v>
      </c>
      <c r="E150" s="27" t="s">
        <v>759</v>
      </c>
      <c r="F150" s="27" t="s">
        <v>14</v>
      </c>
      <c r="G150" s="27">
        <v>140</v>
      </c>
      <c r="H150" s="46">
        <v>1.45</v>
      </c>
      <c r="I150" s="27" t="s">
        <v>796</v>
      </c>
      <c r="J150" s="27" t="s">
        <v>15</v>
      </c>
      <c r="K150" s="27" t="s">
        <v>18</v>
      </c>
      <c r="L150" s="27">
        <v>100</v>
      </c>
    </row>
    <row r="151" spans="2:12">
      <c r="B151" s="27" t="s">
        <v>951</v>
      </c>
      <c r="C151" s="27" t="s">
        <v>11</v>
      </c>
      <c r="D151" s="27" t="s">
        <v>801</v>
      </c>
      <c r="E151" s="27" t="s">
        <v>759</v>
      </c>
      <c r="F151" s="27" t="s">
        <v>14</v>
      </c>
      <c r="G151" s="27">
        <v>140</v>
      </c>
      <c r="H151" s="46">
        <v>1.9</v>
      </c>
      <c r="I151" s="27" t="s">
        <v>796</v>
      </c>
      <c r="J151" s="27" t="s">
        <v>15</v>
      </c>
      <c r="K151" s="27" t="s">
        <v>20</v>
      </c>
      <c r="L151" s="27">
        <v>155</v>
      </c>
    </row>
    <row r="152" spans="2:12">
      <c r="B152" s="27" t="s">
        <v>952</v>
      </c>
      <c r="C152" s="27" t="s">
        <v>11</v>
      </c>
      <c r="D152" s="27" t="s">
        <v>49</v>
      </c>
      <c r="E152" s="27" t="s">
        <v>759</v>
      </c>
      <c r="F152" s="27" t="s">
        <v>14</v>
      </c>
      <c r="G152" s="27">
        <v>80</v>
      </c>
      <c r="H152" s="46">
        <v>2.94</v>
      </c>
      <c r="I152" s="27" t="s">
        <v>796</v>
      </c>
      <c r="J152" s="27" t="s">
        <v>39</v>
      </c>
      <c r="K152" s="27" t="s">
        <v>35</v>
      </c>
      <c r="L152" s="27">
        <v>85</v>
      </c>
    </row>
    <row r="153" spans="2:12">
      <c r="B153" s="27" t="s">
        <v>953</v>
      </c>
      <c r="C153" s="27" t="s">
        <v>11</v>
      </c>
      <c r="D153" s="27" t="s">
        <v>801</v>
      </c>
      <c r="E153" s="27" t="s">
        <v>759</v>
      </c>
      <c r="F153" s="27" t="s">
        <v>14</v>
      </c>
      <c r="G153" s="27">
        <v>150</v>
      </c>
      <c r="H153" s="46">
        <v>2.4</v>
      </c>
      <c r="I153" s="27" t="s">
        <v>796</v>
      </c>
      <c r="J153" s="27" t="s">
        <v>72</v>
      </c>
      <c r="K153" s="27" t="s">
        <v>16</v>
      </c>
      <c r="L153" s="27">
        <v>10</v>
      </c>
    </row>
    <row r="154" spans="2:12">
      <c r="B154" s="27" t="s">
        <v>954</v>
      </c>
      <c r="C154" s="27" t="s">
        <v>11</v>
      </c>
      <c r="D154" s="27" t="s">
        <v>946</v>
      </c>
      <c r="E154" s="27" t="s">
        <v>759</v>
      </c>
      <c r="F154" s="27" t="s">
        <v>14</v>
      </c>
      <c r="G154" s="27">
        <v>140</v>
      </c>
      <c r="H154" s="46">
        <v>0.66</v>
      </c>
      <c r="I154" s="27" t="s">
        <v>796</v>
      </c>
      <c r="J154" s="27" t="s">
        <v>15</v>
      </c>
      <c r="K154" s="27" t="s">
        <v>66</v>
      </c>
      <c r="L154" s="27">
        <v>150</v>
      </c>
    </row>
    <row r="155" spans="2:12">
      <c r="B155" s="27" t="s">
        <v>955</v>
      </c>
      <c r="C155" s="27" t="s">
        <v>11</v>
      </c>
      <c r="D155" s="27" t="s">
        <v>801</v>
      </c>
      <c r="E155" s="27" t="s">
        <v>759</v>
      </c>
      <c r="F155" s="27" t="s">
        <v>812</v>
      </c>
      <c r="G155" s="27">
        <v>140</v>
      </c>
      <c r="H155" s="46">
        <v>10.87</v>
      </c>
      <c r="I155" s="27" t="s">
        <v>796</v>
      </c>
      <c r="J155" s="27" t="s">
        <v>15</v>
      </c>
      <c r="K155" s="27" t="s">
        <v>16</v>
      </c>
      <c r="L155" s="27">
        <v>135</v>
      </c>
    </row>
    <row r="156" spans="2:12">
      <c r="B156" s="27" t="s">
        <v>956</v>
      </c>
      <c r="C156" s="27" t="s">
        <v>11</v>
      </c>
      <c r="D156" s="27" t="s">
        <v>801</v>
      </c>
      <c r="E156" s="27" t="s">
        <v>759</v>
      </c>
      <c r="F156" s="27" t="s">
        <v>14</v>
      </c>
      <c r="G156" s="27">
        <v>140</v>
      </c>
      <c r="H156" s="46">
        <v>2.66</v>
      </c>
      <c r="I156" s="27" t="s">
        <v>796</v>
      </c>
      <c r="J156" s="27" t="s">
        <v>15</v>
      </c>
      <c r="K156" s="27" t="s">
        <v>23</v>
      </c>
      <c r="L156" s="27">
        <v>95</v>
      </c>
    </row>
    <row r="157" spans="2:12">
      <c r="B157" s="27" t="s">
        <v>957</v>
      </c>
      <c r="C157" s="27" t="s">
        <v>11</v>
      </c>
      <c r="D157" s="27" t="s">
        <v>79</v>
      </c>
      <c r="E157" s="27" t="s">
        <v>759</v>
      </c>
      <c r="F157" s="27" t="s">
        <v>14</v>
      </c>
      <c r="G157" s="27">
        <v>80</v>
      </c>
      <c r="H157" s="46">
        <v>0.51</v>
      </c>
      <c r="I157" s="27" t="s">
        <v>796</v>
      </c>
      <c r="J157" s="27" t="s">
        <v>79</v>
      </c>
      <c r="K157" s="27" t="s">
        <v>18</v>
      </c>
      <c r="L157" s="27">
        <v>40</v>
      </c>
    </row>
    <row r="158" spans="2:12">
      <c r="B158" s="27" t="s">
        <v>784</v>
      </c>
      <c r="C158" s="27" t="s">
        <v>11</v>
      </c>
      <c r="D158" s="27" t="s">
        <v>65</v>
      </c>
      <c r="E158" s="27" t="s">
        <v>759</v>
      </c>
      <c r="F158" s="27" t="s">
        <v>14</v>
      </c>
      <c r="G158" s="27">
        <v>80</v>
      </c>
      <c r="H158" s="46">
        <v>0.9</v>
      </c>
      <c r="I158" s="27" t="s">
        <v>796</v>
      </c>
      <c r="J158" s="27" t="s">
        <v>34</v>
      </c>
      <c r="K158" s="27" t="s">
        <v>32</v>
      </c>
      <c r="L158" s="27">
        <v>75</v>
      </c>
    </row>
    <row r="159" spans="2:12">
      <c r="B159" s="27" t="s">
        <v>785</v>
      </c>
      <c r="C159" s="27" t="s">
        <v>11</v>
      </c>
      <c r="D159" s="27" t="s">
        <v>65</v>
      </c>
      <c r="E159" s="27" t="s">
        <v>759</v>
      </c>
      <c r="F159" s="27" t="s">
        <v>14</v>
      </c>
      <c r="G159" s="27">
        <v>150</v>
      </c>
      <c r="H159" s="46">
        <v>6.94</v>
      </c>
      <c r="I159" s="27" t="s">
        <v>796</v>
      </c>
      <c r="J159" s="27" t="s">
        <v>72</v>
      </c>
      <c r="K159" s="27" t="s">
        <v>66</v>
      </c>
      <c r="L159" s="27">
        <v>90</v>
      </c>
    </row>
    <row r="160" spans="2:12">
      <c r="B160" s="27" t="s">
        <v>958</v>
      </c>
      <c r="C160" s="27" t="s">
        <v>11</v>
      </c>
      <c r="D160" s="27" t="s">
        <v>65</v>
      </c>
      <c r="E160" s="27" t="s">
        <v>759</v>
      </c>
      <c r="F160" s="27" t="s">
        <v>812</v>
      </c>
      <c r="G160" s="27">
        <v>140</v>
      </c>
      <c r="H160" s="46">
        <v>2.98</v>
      </c>
      <c r="I160" s="27" t="s">
        <v>796</v>
      </c>
      <c r="J160" s="27" t="s">
        <v>15</v>
      </c>
      <c r="K160" s="27" t="s">
        <v>18</v>
      </c>
      <c r="L160" s="27">
        <v>140</v>
      </c>
    </row>
    <row r="161" spans="2:12">
      <c r="B161" s="27" t="s">
        <v>959</v>
      </c>
      <c r="C161" s="27" t="s">
        <v>11</v>
      </c>
      <c r="D161" s="27" t="s">
        <v>801</v>
      </c>
      <c r="E161" s="27" t="s">
        <v>759</v>
      </c>
      <c r="F161" s="27" t="s">
        <v>14</v>
      </c>
      <c r="G161" s="27">
        <v>140</v>
      </c>
      <c r="H161" s="46">
        <v>1.57</v>
      </c>
      <c r="I161" s="27" t="s">
        <v>796</v>
      </c>
      <c r="J161" s="27" t="s">
        <v>15</v>
      </c>
      <c r="K161" s="27" t="s">
        <v>66</v>
      </c>
      <c r="L161" s="27">
        <v>90</v>
      </c>
    </row>
    <row r="162" spans="2:12">
      <c r="B162" s="27" t="s">
        <v>960</v>
      </c>
      <c r="C162" s="27" t="s">
        <v>11</v>
      </c>
      <c r="D162" s="27" t="s">
        <v>79</v>
      </c>
      <c r="E162" s="27" t="s">
        <v>759</v>
      </c>
      <c r="F162" s="27" t="s">
        <v>14</v>
      </c>
      <c r="G162" s="27">
        <v>80</v>
      </c>
      <c r="H162" s="46">
        <v>0.94</v>
      </c>
      <c r="I162" s="27" t="s">
        <v>796</v>
      </c>
      <c r="J162" s="27" t="s">
        <v>79</v>
      </c>
      <c r="K162" s="27" t="s">
        <v>23</v>
      </c>
      <c r="L162" s="27">
        <v>35</v>
      </c>
    </row>
    <row r="163" spans="2:12">
      <c r="B163" s="27" t="s">
        <v>961</v>
      </c>
      <c r="C163" s="27" t="s">
        <v>11</v>
      </c>
      <c r="D163" s="27" t="s">
        <v>801</v>
      </c>
      <c r="E163" s="27" t="s">
        <v>759</v>
      </c>
      <c r="F163" s="27" t="s">
        <v>14</v>
      </c>
      <c r="G163" s="27">
        <v>140</v>
      </c>
      <c r="H163" s="46">
        <v>5.7</v>
      </c>
      <c r="I163" s="27" t="s">
        <v>796</v>
      </c>
      <c r="J163" s="27" t="s">
        <v>15</v>
      </c>
      <c r="K163" s="27" t="s">
        <v>20</v>
      </c>
      <c r="L163" s="27">
        <v>100</v>
      </c>
    </row>
    <row r="164" spans="2:12">
      <c r="B164" s="27" t="s">
        <v>962</v>
      </c>
      <c r="C164" s="27" t="s">
        <v>11</v>
      </c>
      <c r="D164" s="27" t="s">
        <v>801</v>
      </c>
      <c r="E164" s="27" t="s">
        <v>759</v>
      </c>
      <c r="F164" s="27" t="s">
        <v>14</v>
      </c>
      <c r="G164" s="27">
        <v>140</v>
      </c>
      <c r="H164" s="46">
        <v>5.95</v>
      </c>
      <c r="I164" s="27" t="s">
        <v>796</v>
      </c>
      <c r="J164" s="27" t="s">
        <v>15</v>
      </c>
      <c r="K164" s="27" t="s">
        <v>20</v>
      </c>
      <c r="L164" s="27">
        <v>170</v>
      </c>
    </row>
    <row r="165" spans="2:12">
      <c r="B165" s="27" t="s">
        <v>963</v>
      </c>
      <c r="C165" s="27" t="s">
        <v>11</v>
      </c>
      <c r="D165" s="27" t="s">
        <v>801</v>
      </c>
      <c r="E165" s="27" t="s">
        <v>759</v>
      </c>
      <c r="F165" s="27" t="s">
        <v>812</v>
      </c>
      <c r="G165" s="27">
        <v>140</v>
      </c>
      <c r="H165" s="46">
        <v>4.67</v>
      </c>
      <c r="I165" s="27" t="s">
        <v>796</v>
      </c>
      <c r="J165" s="27" t="s">
        <v>15</v>
      </c>
      <c r="K165" s="27" t="s">
        <v>44</v>
      </c>
      <c r="L165" s="27">
        <v>154</v>
      </c>
    </row>
    <row r="166" spans="2:12">
      <c r="B166" s="27" t="s">
        <v>964</v>
      </c>
      <c r="C166" s="27" t="s">
        <v>11</v>
      </c>
      <c r="D166" s="27" t="s">
        <v>801</v>
      </c>
      <c r="E166" s="27" t="s">
        <v>759</v>
      </c>
      <c r="F166" s="27" t="s">
        <v>809</v>
      </c>
      <c r="G166" s="27">
        <v>150</v>
      </c>
      <c r="H166" s="46">
        <v>10.88</v>
      </c>
      <c r="I166" s="27" t="s">
        <v>796</v>
      </c>
      <c r="J166" s="27" t="s">
        <v>72</v>
      </c>
      <c r="K166" s="27" t="s">
        <v>44</v>
      </c>
      <c r="L166" s="27">
        <v>184</v>
      </c>
    </row>
    <row r="167" spans="2:12">
      <c r="B167" s="27" t="s">
        <v>965</v>
      </c>
      <c r="C167" s="27" t="s">
        <v>11</v>
      </c>
      <c r="D167" s="27" t="s">
        <v>801</v>
      </c>
      <c r="E167" s="27" t="s">
        <v>759</v>
      </c>
      <c r="F167" s="27" t="s">
        <v>14</v>
      </c>
      <c r="G167" s="27">
        <v>140</v>
      </c>
      <c r="H167" s="46">
        <v>4.51</v>
      </c>
      <c r="I167" s="27" t="s">
        <v>796</v>
      </c>
      <c r="J167" s="27" t="s">
        <v>15</v>
      </c>
      <c r="K167" s="27" t="s">
        <v>16</v>
      </c>
      <c r="L167" s="27">
        <v>155</v>
      </c>
    </row>
    <row r="168" spans="2:12">
      <c r="B168" s="27" t="s">
        <v>966</v>
      </c>
      <c r="C168" s="27" t="s">
        <v>11</v>
      </c>
      <c r="D168" s="27" t="s">
        <v>801</v>
      </c>
      <c r="E168" s="27" t="s">
        <v>759</v>
      </c>
      <c r="F168" s="27" t="s">
        <v>809</v>
      </c>
      <c r="G168" s="27">
        <v>140</v>
      </c>
      <c r="H168" s="46">
        <v>2.12</v>
      </c>
      <c r="I168" s="27" t="s">
        <v>796</v>
      </c>
      <c r="J168" s="27" t="s">
        <v>15</v>
      </c>
      <c r="K168" s="27" t="s">
        <v>18</v>
      </c>
      <c r="L168" s="27">
        <v>140</v>
      </c>
    </row>
    <row r="169" spans="2:12">
      <c r="B169" s="27" t="s">
        <v>967</v>
      </c>
      <c r="C169" s="27" t="s">
        <v>11</v>
      </c>
      <c r="D169" s="27" t="s">
        <v>801</v>
      </c>
      <c r="E169" s="27" t="s">
        <v>759</v>
      </c>
      <c r="F169" s="27" t="s">
        <v>14</v>
      </c>
      <c r="G169" s="27">
        <v>140</v>
      </c>
      <c r="H169" s="46">
        <v>0.89</v>
      </c>
      <c r="I169" s="27" t="s">
        <v>796</v>
      </c>
      <c r="J169" s="27" t="s">
        <v>15</v>
      </c>
      <c r="K169" s="27" t="s">
        <v>20</v>
      </c>
      <c r="L169" s="27">
        <v>77</v>
      </c>
    </row>
    <row r="170" spans="2:12">
      <c r="B170" s="27" t="s">
        <v>968</v>
      </c>
      <c r="C170" s="27" t="s">
        <v>11</v>
      </c>
      <c r="D170" s="27" t="s">
        <v>801</v>
      </c>
      <c r="E170" s="27" t="s">
        <v>759</v>
      </c>
      <c r="F170" s="27" t="s">
        <v>14</v>
      </c>
      <c r="G170" s="27">
        <v>140</v>
      </c>
      <c r="H170" s="46">
        <v>14.01</v>
      </c>
      <c r="I170" s="27" t="s">
        <v>796</v>
      </c>
      <c r="J170" s="27" t="s">
        <v>15</v>
      </c>
      <c r="K170" s="27" t="s">
        <v>20</v>
      </c>
      <c r="L170" s="27">
        <v>97</v>
      </c>
    </row>
    <row r="171" spans="2:12">
      <c r="B171" s="27" t="s">
        <v>969</v>
      </c>
      <c r="C171" s="27" t="s">
        <v>11</v>
      </c>
      <c r="D171" s="27" t="s">
        <v>801</v>
      </c>
      <c r="E171" s="27" t="s">
        <v>759</v>
      </c>
      <c r="F171" s="27" t="s">
        <v>14</v>
      </c>
      <c r="G171" s="27">
        <v>140</v>
      </c>
      <c r="H171" s="46">
        <v>1.94</v>
      </c>
      <c r="I171" s="27" t="s">
        <v>796</v>
      </c>
      <c r="J171" s="27" t="s">
        <v>15</v>
      </c>
      <c r="K171" s="27" t="s">
        <v>16</v>
      </c>
      <c r="L171" s="27">
        <v>100</v>
      </c>
    </row>
    <row r="172" spans="2:12">
      <c r="B172" s="27" t="s">
        <v>970</v>
      </c>
      <c r="C172" s="27" t="s">
        <v>11</v>
      </c>
      <c r="D172" s="27" t="s">
        <v>801</v>
      </c>
      <c r="E172" s="27" t="s">
        <v>759</v>
      </c>
      <c r="F172" s="27" t="s">
        <v>14</v>
      </c>
      <c r="G172" s="27">
        <v>140</v>
      </c>
      <c r="H172" s="46">
        <v>4.3</v>
      </c>
      <c r="I172" s="27" t="s">
        <v>796</v>
      </c>
      <c r="J172" s="27" t="s">
        <v>15</v>
      </c>
      <c r="K172" s="27" t="s">
        <v>44</v>
      </c>
      <c r="L172" s="27">
        <v>21</v>
      </c>
    </row>
    <row r="173" spans="2:12">
      <c r="B173" s="27" t="s">
        <v>971</v>
      </c>
      <c r="C173" s="27" t="s">
        <v>11</v>
      </c>
      <c r="D173" s="27" t="s">
        <v>801</v>
      </c>
      <c r="E173" s="27" t="s">
        <v>759</v>
      </c>
      <c r="F173" s="27" t="s">
        <v>14</v>
      </c>
      <c r="G173" s="27">
        <v>140</v>
      </c>
      <c r="H173" s="46">
        <v>3.54</v>
      </c>
      <c r="I173" s="27" t="s">
        <v>796</v>
      </c>
      <c r="J173" s="27" t="s">
        <v>15</v>
      </c>
      <c r="K173" s="27" t="s">
        <v>32</v>
      </c>
      <c r="L173" s="27">
        <v>17</v>
      </c>
    </row>
    <row r="174" spans="2:12">
      <c r="B174" s="27" t="s">
        <v>972</v>
      </c>
      <c r="C174" s="27" t="s">
        <v>11</v>
      </c>
      <c r="D174" s="27" t="s">
        <v>816</v>
      </c>
      <c r="E174" s="27" t="s">
        <v>759</v>
      </c>
      <c r="F174" s="27" t="s">
        <v>14</v>
      </c>
      <c r="G174" s="27">
        <v>140</v>
      </c>
      <c r="H174" s="46">
        <v>2.16</v>
      </c>
      <c r="I174" s="27" t="s">
        <v>796</v>
      </c>
      <c r="J174" s="27" t="s">
        <v>15</v>
      </c>
      <c r="K174" s="27" t="s">
        <v>20</v>
      </c>
      <c r="L174" s="27">
        <v>66</v>
      </c>
    </row>
    <row r="175" spans="2:12">
      <c r="B175" s="27" t="s">
        <v>973</v>
      </c>
      <c r="C175" s="27" t="s">
        <v>11</v>
      </c>
      <c r="D175" s="27" t="s">
        <v>816</v>
      </c>
      <c r="E175" s="27" t="s">
        <v>759</v>
      </c>
      <c r="F175" s="27" t="s">
        <v>14</v>
      </c>
      <c r="G175" s="27">
        <v>150</v>
      </c>
      <c r="H175" s="46">
        <v>2.2599999999999998</v>
      </c>
      <c r="I175" s="27" t="s">
        <v>796</v>
      </c>
      <c r="J175" s="27" t="s">
        <v>72</v>
      </c>
      <c r="K175" s="27" t="s">
        <v>32</v>
      </c>
      <c r="L175" s="27">
        <v>8</v>
      </c>
    </row>
    <row r="176" spans="2:12">
      <c r="B176" s="27" t="s">
        <v>974</v>
      </c>
      <c r="C176" s="27" t="s">
        <v>11</v>
      </c>
      <c r="D176" s="27" t="s">
        <v>816</v>
      </c>
      <c r="E176" s="27" t="s">
        <v>759</v>
      </c>
      <c r="F176" s="27" t="s">
        <v>884</v>
      </c>
      <c r="G176" s="27">
        <v>140</v>
      </c>
      <c r="H176" s="46">
        <v>2.72</v>
      </c>
      <c r="I176" s="27" t="s">
        <v>796</v>
      </c>
      <c r="J176" s="27" t="s">
        <v>15</v>
      </c>
      <c r="K176" s="27" t="s">
        <v>16</v>
      </c>
      <c r="L176" s="27">
        <v>175</v>
      </c>
    </row>
    <row r="177" spans="2:12">
      <c r="B177" s="27" t="s">
        <v>975</v>
      </c>
      <c r="C177" s="27" t="s">
        <v>11</v>
      </c>
      <c r="D177" s="27" t="s">
        <v>801</v>
      </c>
      <c r="E177" s="27" t="s">
        <v>759</v>
      </c>
      <c r="F177" s="27" t="s">
        <v>14</v>
      </c>
      <c r="G177" s="27">
        <v>140</v>
      </c>
      <c r="H177" s="46">
        <v>2.7</v>
      </c>
      <c r="I177" s="27" t="s">
        <v>796</v>
      </c>
      <c r="J177" s="27" t="s">
        <v>15</v>
      </c>
      <c r="K177" s="27" t="s">
        <v>20</v>
      </c>
      <c r="L177" s="27">
        <v>175</v>
      </c>
    </row>
    <row r="178" spans="2:12">
      <c r="B178" s="27" t="s">
        <v>976</v>
      </c>
      <c r="C178" s="27" t="s">
        <v>11</v>
      </c>
      <c r="D178" s="27" t="s">
        <v>801</v>
      </c>
      <c r="E178" s="27" t="s">
        <v>759</v>
      </c>
      <c r="F178" s="27" t="s">
        <v>14</v>
      </c>
      <c r="G178" s="27">
        <v>140</v>
      </c>
      <c r="H178" s="46">
        <v>2.34</v>
      </c>
      <c r="I178" s="27" t="s">
        <v>796</v>
      </c>
      <c r="J178" s="27" t="s">
        <v>15</v>
      </c>
      <c r="K178" s="27" t="s">
        <v>18</v>
      </c>
      <c r="L178" s="27">
        <v>42</v>
      </c>
    </row>
    <row r="179" spans="2:12">
      <c r="B179" s="27" t="s">
        <v>977</v>
      </c>
      <c r="C179" s="27" t="s">
        <v>11</v>
      </c>
      <c r="D179" s="27" t="s">
        <v>801</v>
      </c>
      <c r="E179" s="27" t="s">
        <v>759</v>
      </c>
      <c r="F179" s="27" t="s">
        <v>14</v>
      </c>
      <c r="G179" s="27">
        <v>140</v>
      </c>
      <c r="H179" s="46">
        <v>6.87</v>
      </c>
      <c r="I179" s="27" t="s">
        <v>796</v>
      </c>
      <c r="J179" s="27" t="s">
        <v>15</v>
      </c>
      <c r="K179" s="27" t="s">
        <v>18</v>
      </c>
      <c r="L179" s="27">
        <v>70</v>
      </c>
    </row>
    <row r="180" spans="2:12">
      <c r="B180" s="27" t="s">
        <v>978</v>
      </c>
      <c r="C180" s="27" t="s">
        <v>11</v>
      </c>
      <c r="D180" s="27" t="s">
        <v>801</v>
      </c>
      <c r="E180" s="27" t="s">
        <v>759</v>
      </c>
      <c r="F180" s="27" t="s">
        <v>14</v>
      </c>
      <c r="G180" s="27">
        <v>140</v>
      </c>
      <c r="H180" s="46">
        <v>2.0099999999999998</v>
      </c>
      <c r="I180" s="27" t="s">
        <v>796</v>
      </c>
      <c r="J180" s="27" t="s">
        <v>15</v>
      </c>
      <c r="K180" s="27" t="s">
        <v>20</v>
      </c>
      <c r="L180" s="27">
        <v>40</v>
      </c>
    </row>
    <row r="181" spans="2:12">
      <c r="B181" s="27" t="s">
        <v>979</v>
      </c>
      <c r="C181" s="27" t="s">
        <v>11</v>
      </c>
      <c r="D181" s="27" t="s">
        <v>801</v>
      </c>
      <c r="E181" s="27" t="s">
        <v>759</v>
      </c>
      <c r="F181" s="27" t="s">
        <v>14</v>
      </c>
      <c r="G181" s="27">
        <v>140</v>
      </c>
      <c r="H181" s="46">
        <v>13.56</v>
      </c>
      <c r="I181" s="27" t="s">
        <v>796</v>
      </c>
      <c r="J181" s="27" t="s">
        <v>15</v>
      </c>
      <c r="K181" s="27" t="s">
        <v>23</v>
      </c>
      <c r="L181" s="27">
        <v>59</v>
      </c>
    </row>
    <row r="182" spans="2:12">
      <c r="B182" s="27" t="s">
        <v>980</v>
      </c>
      <c r="C182" s="27" t="s">
        <v>11</v>
      </c>
      <c r="D182" s="27" t="s">
        <v>816</v>
      </c>
      <c r="E182" s="27" t="s">
        <v>759</v>
      </c>
      <c r="F182" s="27" t="s">
        <v>14</v>
      </c>
      <c r="G182" s="27">
        <v>140</v>
      </c>
      <c r="H182" s="46">
        <v>2.2599999999999998</v>
      </c>
      <c r="I182" s="27" t="s">
        <v>796</v>
      </c>
      <c r="J182" s="27" t="s">
        <v>15</v>
      </c>
      <c r="K182" s="27" t="s">
        <v>18</v>
      </c>
      <c r="L182" s="27">
        <v>120</v>
      </c>
    </row>
    <row r="183" spans="2:12">
      <c r="B183" s="27" t="s">
        <v>981</v>
      </c>
      <c r="C183" s="27" t="s">
        <v>11</v>
      </c>
      <c r="D183" s="27" t="s">
        <v>801</v>
      </c>
      <c r="E183" s="27" t="s">
        <v>759</v>
      </c>
      <c r="F183" s="27" t="s">
        <v>14</v>
      </c>
      <c r="G183" s="27">
        <v>140</v>
      </c>
      <c r="H183" s="46">
        <v>0.65</v>
      </c>
      <c r="I183" s="27" t="s">
        <v>796</v>
      </c>
      <c r="J183" s="27" t="s">
        <v>15</v>
      </c>
      <c r="K183" s="27" t="s">
        <v>20</v>
      </c>
      <c r="L183" s="27">
        <v>42</v>
      </c>
    </row>
    <row r="184" spans="2:12">
      <c r="B184" s="27" t="s">
        <v>982</v>
      </c>
      <c r="C184" s="27" t="s">
        <v>11</v>
      </c>
      <c r="D184" s="27" t="s">
        <v>816</v>
      </c>
      <c r="E184" s="27" t="s">
        <v>759</v>
      </c>
      <c r="F184" s="27" t="s">
        <v>14</v>
      </c>
      <c r="G184" s="27">
        <v>140</v>
      </c>
      <c r="H184" s="46">
        <v>3.24</v>
      </c>
      <c r="I184" s="27" t="s">
        <v>796</v>
      </c>
      <c r="J184" s="27" t="s">
        <v>15</v>
      </c>
      <c r="K184" s="27" t="s">
        <v>20</v>
      </c>
      <c r="L184" s="27">
        <v>59</v>
      </c>
    </row>
    <row r="185" spans="2:12">
      <c r="B185" s="27" t="s">
        <v>983</v>
      </c>
      <c r="C185" s="27" t="s">
        <v>11</v>
      </c>
      <c r="D185" s="27" t="s">
        <v>801</v>
      </c>
      <c r="E185" s="27" t="s">
        <v>759</v>
      </c>
      <c r="F185" s="27" t="s">
        <v>14</v>
      </c>
      <c r="G185" s="27">
        <v>140</v>
      </c>
      <c r="H185" s="46">
        <v>2.72</v>
      </c>
      <c r="I185" s="27" t="s">
        <v>796</v>
      </c>
      <c r="J185" s="27" t="s">
        <v>15</v>
      </c>
      <c r="K185" s="27" t="s">
        <v>16</v>
      </c>
      <c r="L185" s="27">
        <v>46</v>
      </c>
    </row>
    <row r="186" spans="2:12">
      <c r="B186" s="27" t="s">
        <v>984</v>
      </c>
      <c r="C186" s="27" t="s">
        <v>11</v>
      </c>
      <c r="D186" s="27" t="s">
        <v>801</v>
      </c>
      <c r="E186" s="27" t="s">
        <v>759</v>
      </c>
      <c r="F186" s="27" t="s">
        <v>14</v>
      </c>
      <c r="G186" s="27">
        <v>140</v>
      </c>
      <c r="H186" s="46">
        <v>2.0099999999999998</v>
      </c>
      <c r="I186" s="27" t="s">
        <v>796</v>
      </c>
      <c r="J186" s="27" t="s">
        <v>15</v>
      </c>
      <c r="K186" s="27" t="s">
        <v>16</v>
      </c>
      <c r="L186" s="27">
        <v>75</v>
      </c>
    </row>
    <row r="187" spans="2:12">
      <c r="B187" s="27" t="s">
        <v>985</v>
      </c>
      <c r="C187" s="27" t="s">
        <v>11</v>
      </c>
      <c r="D187" s="27" t="s">
        <v>801</v>
      </c>
      <c r="E187" s="27" t="s">
        <v>759</v>
      </c>
      <c r="F187" s="27" t="s">
        <v>14</v>
      </c>
      <c r="G187" s="27">
        <v>140</v>
      </c>
      <c r="H187" s="46">
        <v>1.44</v>
      </c>
      <c r="I187" s="27" t="s">
        <v>796</v>
      </c>
      <c r="J187" s="27" t="s">
        <v>15</v>
      </c>
      <c r="K187" s="27" t="s">
        <v>18</v>
      </c>
      <c r="L187" s="27">
        <v>75</v>
      </c>
    </row>
    <row r="188" spans="2:12">
      <c r="B188" s="27" t="s">
        <v>986</v>
      </c>
      <c r="C188" s="27" t="s">
        <v>11</v>
      </c>
      <c r="D188" s="27" t="s">
        <v>801</v>
      </c>
      <c r="E188" s="27" t="s">
        <v>759</v>
      </c>
      <c r="F188" s="27" t="s">
        <v>14</v>
      </c>
      <c r="G188" s="27">
        <v>90</v>
      </c>
      <c r="H188" s="46">
        <v>0.69</v>
      </c>
      <c r="I188" s="27" t="s">
        <v>796</v>
      </c>
      <c r="J188" s="27" t="s">
        <v>22</v>
      </c>
      <c r="K188" s="27" t="s">
        <v>20</v>
      </c>
      <c r="L188" s="27">
        <v>52</v>
      </c>
    </row>
    <row r="189" spans="2:12">
      <c r="B189" s="27" t="s">
        <v>987</v>
      </c>
      <c r="C189" s="27" t="s">
        <v>63</v>
      </c>
      <c r="D189" s="27" t="s">
        <v>102</v>
      </c>
      <c r="E189" s="27" t="s">
        <v>759</v>
      </c>
      <c r="F189" s="27"/>
      <c r="G189" s="27">
        <v>150</v>
      </c>
      <c r="H189" s="46">
        <v>0.93</v>
      </c>
      <c r="I189" s="27" t="s">
        <v>796</v>
      </c>
      <c r="J189" s="27" t="s">
        <v>84</v>
      </c>
      <c r="K189" s="27"/>
      <c r="L189" s="27">
        <v>0</v>
      </c>
    </row>
    <row r="190" spans="2:12">
      <c r="B190" s="27" t="s">
        <v>988</v>
      </c>
      <c r="C190" s="27" t="s">
        <v>11</v>
      </c>
      <c r="D190" s="27" t="s">
        <v>65</v>
      </c>
      <c r="E190" s="27" t="s">
        <v>759</v>
      </c>
      <c r="F190" s="27" t="s">
        <v>14</v>
      </c>
      <c r="G190" s="27">
        <v>140</v>
      </c>
      <c r="H190" s="46">
        <v>0.98</v>
      </c>
      <c r="I190" s="27" t="s">
        <v>796</v>
      </c>
      <c r="J190" s="27" t="s">
        <v>15</v>
      </c>
      <c r="K190" s="27" t="s">
        <v>66</v>
      </c>
      <c r="L190" s="27">
        <v>95</v>
      </c>
    </row>
    <row r="191" spans="2:12">
      <c r="B191" s="27" t="s">
        <v>989</v>
      </c>
      <c r="C191" s="27" t="s">
        <v>11</v>
      </c>
      <c r="D191" s="27" t="s">
        <v>102</v>
      </c>
      <c r="E191" s="27" t="s">
        <v>759</v>
      </c>
      <c r="F191" s="27" t="s">
        <v>14</v>
      </c>
      <c r="G191" s="27">
        <v>80</v>
      </c>
      <c r="H191" s="46">
        <v>0.79</v>
      </c>
      <c r="I191" s="27" t="s">
        <v>796</v>
      </c>
      <c r="J191" s="27" t="s">
        <v>79</v>
      </c>
      <c r="K191" s="27" t="s">
        <v>32</v>
      </c>
      <c r="L191" s="27">
        <v>75</v>
      </c>
    </row>
    <row r="192" spans="2:12">
      <c r="B192" s="27" t="s">
        <v>990</v>
      </c>
      <c r="C192" s="27" t="s">
        <v>11</v>
      </c>
      <c r="D192" s="27" t="s">
        <v>801</v>
      </c>
      <c r="E192" s="27" t="s">
        <v>759</v>
      </c>
      <c r="F192" s="27" t="s">
        <v>14</v>
      </c>
      <c r="G192" s="27">
        <v>140</v>
      </c>
      <c r="H192" s="46">
        <v>0.8</v>
      </c>
      <c r="I192" s="27" t="s">
        <v>796</v>
      </c>
      <c r="J192" s="27" t="s">
        <v>15</v>
      </c>
      <c r="K192" s="27" t="s">
        <v>23</v>
      </c>
      <c r="L192" s="27">
        <v>75</v>
      </c>
    </row>
    <row r="193" spans="2:12">
      <c r="B193" s="27" t="s">
        <v>991</v>
      </c>
      <c r="C193" s="27" t="s">
        <v>11</v>
      </c>
      <c r="D193" s="27" t="s">
        <v>816</v>
      </c>
      <c r="E193" s="27" t="s">
        <v>759</v>
      </c>
      <c r="F193" s="27" t="s">
        <v>14</v>
      </c>
      <c r="G193" s="27">
        <v>140</v>
      </c>
      <c r="H193" s="46">
        <v>3.61</v>
      </c>
      <c r="I193" s="27" t="s">
        <v>796</v>
      </c>
      <c r="J193" s="27" t="s">
        <v>15</v>
      </c>
      <c r="K193" s="27" t="s">
        <v>44</v>
      </c>
      <c r="L193" s="27">
        <v>95</v>
      </c>
    </row>
    <row r="194" spans="2:12">
      <c r="B194" s="27" t="s">
        <v>992</v>
      </c>
      <c r="C194" s="27" t="s">
        <v>11</v>
      </c>
      <c r="D194" s="27" t="s">
        <v>816</v>
      </c>
      <c r="E194" s="27" t="s">
        <v>759</v>
      </c>
      <c r="F194" s="27" t="s">
        <v>14</v>
      </c>
      <c r="G194" s="27">
        <v>140</v>
      </c>
      <c r="H194" s="46">
        <v>1.36</v>
      </c>
      <c r="I194" s="27" t="s">
        <v>796</v>
      </c>
      <c r="J194" s="27" t="s">
        <v>15</v>
      </c>
      <c r="K194" s="27" t="s">
        <v>44</v>
      </c>
      <c r="L194" s="27">
        <v>70</v>
      </c>
    </row>
    <row r="195" spans="2:12">
      <c r="B195" s="27" t="s">
        <v>993</v>
      </c>
      <c r="C195" s="27" t="s">
        <v>11</v>
      </c>
      <c r="D195" s="27" t="s">
        <v>816</v>
      </c>
      <c r="E195" s="27" t="s">
        <v>759</v>
      </c>
      <c r="F195" s="27" t="s">
        <v>14</v>
      </c>
      <c r="G195" s="27">
        <v>140</v>
      </c>
      <c r="H195" s="46">
        <v>2.31</v>
      </c>
      <c r="I195" s="27" t="s">
        <v>796</v>
      </c>
      <c r="J195" s="27" t="s">
        <v>15</v>
      </c>
      <c r="K195" s="27" t="s">
        <v>23</v>
      </c>
      <c r="L195" s="27">
        <v>115</v>
      </c>
    </row>
    <row r="196" spans="2:12">
      <c r="B196" s="27" t="s">
        <v>994</v>
      </c>
      <c r="C196" s="27" t="s">
        <v>11</v>
      </c>
      <c r="D196" s="27" t="s">
        <v>801</v>
      </c>
      <c r="E196" s="27" t="s">
        <v>759</v>
      </c>
      <c r="F196" s="27" t="s">
        <v>14</v>
      </c>
      <c r="G196" s="27">
        <v>140</v>
      </c>
      <c r="H196" s="46">
        <v>2.35</v>
      </c>
      <c r="I196" s="27" t="s">
        <v>796</v>
      </c>
      <c r="J196" s="27" t="s">
        <v>15</v>
      </c>
      <c r="K196" s="27" t="s">
        <v>18</v>
      </c>
      <c r="L196" s="27">
        <v>75</v>
      </c>
    </row>
    <row r="197" spans="2:12">
      <c r="B197" s="27" t="s">
        <v>995</v>
      </c>
      <c r="C197" s="27" t="s">
        <v>11</v>
      </c>
      <c r="D197" s="27" t="s">
        <v>65</v>
      </c>
      <c r="E197" s="27" t="s">
        <v>759</v>
      </c>
      <c r="F197" s="27" t="s">
        <v>14</v>
      </c>
      <c r="G197" s="27">
        <v>140</v>
      </c>
      <c r="H197" s="46">
        <v>1.3</v>
      </c>
      <c r="I197" s="27" t="s">
        <v>796</v>
      </c>
      <c r="J197" s="27" t="s">
        <v>15</v>
      </c>
      <c r="K197" s="27" t="s">
        <v>44</v>
      </c>
      <c r="L197" s="27">
        <v>75</v>
      </c>
    </row>
    <row r="198" spans="2:12">
      <c r="B198" s="27" t="s">
        <v>996</v>
      </c>
      <c r="C198" s="27" t="s">
        <v>11</v>
      </c>
      <c r="D198" s="27" t="s">
        <v>65</v>
      </c>
      <c r="E198" s="27" t="s">
        <v>759</v>
      </c>
      <c r="F198" s="27" t="s">
        <v>809</v>
      </c>
      <c r="G198" s="27">
        <v>150</v>
      </c>
      <c r="H198" s="46">
        <v>0.75</v>
      </c>
      <c r="I198" s="27" t="s">
        <v>796</v>
      </c>
      <c r="J198" s="27" t="s">
        <v>72</v>
      </c>
      <c r="K198" s="27" t="s">
        <v>18</v>
      </c>
      <c r="L198" s="27">
        <v>145</v>
      </c>
    </row>
    <row r="199" spans="2:12">
      <c r="B199" s="27" t="s">
        <v>997</v>
      </c>
      <c r="C199" s="27" t="s">
        <v>11</v>
      </c>
      <c r="D199" s="27" t="s">
        <v>65</v>
      </c>
      <c r="E199" s="27" t="s">
        <v>759</v>
      </c>
      <c r="F199" s="27" t="s">
        <v>14</v>
      </c>
      <c r="G199" s="27">
        <v>80</v>
      </c>
      <c r="H199" s="46">
        <v>0.78</v>
      </c>
      <c r="I199" s="27" t="s">
        <v>796</v>
      </c>
      <c r="J199" s="27" t="s">
        <v>79</v>
      </c>
      <c r="K199" s="27" t="s">
        <v>16</v>
      </c>
      <c r="L199" s="27">
        <v>75</v>
      </c>
    </row>
    <row r="200" spans="2:12">
      <c r="B200" s="27" t="s">
        <v>998</v>
      </c>
      <c r="C200" s="27" t="s">
        <v>11</v>
      </c>
      <c r="D200" s="27" t="s">
        <v>801</v>
      </c>
      <c r="E200" s="27" t="s">
        <v>759</v>
      </c>
      <c r="F200" s="27" t="s">
        <v>14</v>
      </c>
      <c r="G200" s="27">
        <v>80</v>
      </c>
      <c r="H200" s="46">
        <v>1.36</v>
      </c>
      <c r="I200" s="27" t="s">
        <v>796</v>
      </c>
      <c r="J200" s="27" t="s">
        <v>39</v>
      </c>
      <c r="K200" s="27" t="s">
        <v>23</v>
      </c>
      <c r="L200" s="27">
        <v>75</v>
      </c>
    </row>
    <row r="201" spans="2:12">
      <c r="B201" s="27" t="s">
        <v>999</v>
      </c>
      <c r="C201" s="27" t="s">
        <v>11</v>
      </c>
      <c r="D201" s="27" t="s">
        <v>65</v>
      </c>
      <c r="E201" s="27" t="s">
        <v>759</v>
      </c>
      <c r="F201" s="27" t="s">
        <v>14</v>
      </c>
      <c r="G201" s="27">
        <v>140</v>
      </c>
      <c r="H201" s="46">
        <v>3.09</v>
      </c>
      <c r="I201" s="27" t="s">
        <v>796</v>
      </c>
      <c r="J201" s="27" t="s">
        <v>15</v>
      </c>
      <c r="K201" s="27" t="s">
        <v>20</v>
      </c>
      <c r="L201" s="27">
        <v>75</v>
      </c>
    </row>
    <row r="202" spans="2:12">
      <c r="B202" s="27" t="s">
        <v>1000</v>
      </c>
      <c r="C202" s="27" t="s">
        <v>11</v>
      </c>
      <c r="D202" s="27" t="s">
        <v>65</v>
      </c>
      <c r="E202" s="27" t="s">
        <v>759</v>
      </c>
      <c r="F202" s="27" t="s">
        <v>14</v>
      </c>
      <c r="G202" s="27">
        <v>80</v>
      </c>
      <c r="H202" s="46">
        <v>0.51</v>
      </c>
      <c r="I202" s="27" t="s">
        <v>796</v>
      </c>
      <c r="J202" s="27" t="s">
        <v>79</v>
      </c>
      <c r="K202" s="27" t="s">
        <v>20</v>
      </c>
      <c r="L202" s="27">
        <v>75</v>
      </c>
    </row>
    <row r="203" spans="2:12">
      <c r="B203" s="27" t="s">
        <v>1001</v>
      </c>
      <c r="C203" s="27" t="s">
        <v>11</v>
      </c>
      <c r="D203" s="27" t="s">
        <v>801</v>
      </c>
      <c r="E203" s="27" t="s">
        <v>759</v>
      </c>
      <c r="F203" s="27" t="s">
        <v>14</v>
      </c>
      <c r="G203" s="27">
        <v>140</v>
      </c>
      <c r="H203" s="46">
        <v>4.12</v>
      </c>
      <c r="I203" s="27" t="s">
        <v>796</v>
      </c>
      <c r="J203" s="27" t="s">
        <v>15</v>
      </c>
      <c r="K203" s="27" t="s">
        <v>16</v>
      </c>
      <c r="L203" s="27">
        <v>75</v>
      </c>
    </row>
    <row r="204" spans="2:12">
      <c r="B204" s="27" t="s">
        <v>1002</v>
      </c>
      <c r="C204" s="27" t="s">
        <v>11</v>
      </c>
      <c r="D204" s="27" t="s">
        <v>801</v>
      </c>
      <c r="E204" s="27" t="s">
        <v>759</v>
      </c>
      <c r="F204" s="27" t="s">
        <v>14</v>
      </c>
      <c r="G204" s="27">
        <v>140</v>
      </c>
      <c r="H204" s="46">
        <v>14.02</v>
      </c>
      <c r="I204" s="27" t="s">
        <v>796</v>
      </c>
      <c r="J204" s="27" t="s">
        <v>15</v>
      </c>
      <c r="K204" s="27" t="s">
        <v>23</v>
      </c>
      <c r="L204" s="27">
        <v>54</v>
      </c>
    </row>
    <row r="205" spans="2:12">
      <c r="B205" s="27" t="s">
        <v>1003</v>
      </c>
      <c r="C205" s="27" t="s">
        <v>11</v>
      </c>
      <c r="D205" s="27" t="s">
        <v>801</v>
      </c>
      <c r="E205" s="27" t="s">
        <v>759</v>
      </c>
      <c r="F205" s="27" t="s">
        <v>14</v>
      </c>
      <c r="G205" s="27">
        <v>140</v>
      </c>
      <c r="H205" s="46">
        <v>7.06</v>
      </c>
      <c r="I205" s="27" t="s">
        <v>796</v>
      </c>
      <c r="J205" s="27" t="s">
        <v>15</v>
      </c>
      <c r="K205" s="27" t="s">
        <v>16</v>
      </c>
      <c r="L205" s="27">
        <v>75</v>
      </c>
    </row>
    <row r="206" spans="2:12">
      <c r="B206" s="27" t="s">
        <v>1004</v>
      </c>
      <c r="C206" s="27" t="s">
        <v>11</v>
      </c>
      <c r="D206" s="27" t="s">
        <v>801</v>
      </c>
      <c r="E206" s="27" t="s">
        <v>759</v>
      </c>
      <c r="F206" s="27" t="s">
        <v>14</v>
      </c>
      <c r="G206" s="27">
        <v>140</v>
      </c>
      <c r="H206" s="46">
        <v>0.61</v>
      </c>
      <c r="I206" s="27" t="s">
        <v>796</v>
      </c>
      <c r="J206" s="27" t="s">
        <v>15</v>
      </c>
      <c r="K206" s="27" t="s">
        <v>18</v>
      </c>
      <c r="L206" s="27">
        <v>100</v>
      </c>
    </row>
    <row r="207" spans="2:12">
      <c r="B207" s="27" t="s">
        <v>1005</v>
      </c>
      <c r="C207" s="27" t="s">
        <v>11</v>
      </c>
      <c r="D207" s="27" t="s">
        <v>65</v>
      </c>
      <c r="E207" s="27" t="s">
        <v>759</v>
      </c>
      <c r="F207" s="27" t="s">
        <v>14</v>
      </c>
      <c r="G207" s="27">
        <v>150</v>
      </c>
      <c r="H207" s="46">
        <v>3.3</v>
      </c>
      <c r="I207" s="27" t="s">
        <v>796</v>
      </c>
      <c r="J207" s="27" t="s">
        <v>72</v>
      </c>
      <c r="K207" s="27" t="s">
        <v>35</v>
      </c>
      <c r="L207" s="27">
        <v>145</v>
      </c>
    </row>
    <row r="208" spans="2:12">
      <c r="B208" s="27" t="s">
        <v>1006</v>
      </c>
      <c r="C208" s="27" t="s">
        <v>11</v>
      </c>
      <c r="D208" s="27" t="s">
        <v>65</v>
      </c>
      <c r="E208" s="27" t="s">
        <v>759</v>
      </c>
      <c r="F208" s="27" t="s">
        <v>14</v>
      </c>
      <c r="G208" s="27">
        <v>80</v>
      </c>
      <c r="H208" s="46">
        <v>0.83</v>
      </c>
      <c r="I208" s="27" t="s">
        <v>796</v>
      </c>
      <c r="J208" s="27" t="s">
        <v>39</v>
      </c>
      <c r="K208" s="27" t="s">
        <v>32</v>
      </c>
      <c r="L208" s="27">
        <v>52</v>
      </c>
    </row>
    <row r="209" spans="2:12">
      <c r="B209" s="27" t="s">
        <v>1007</v>
      </c>
      <c r="C209" s="27" t="s">
        <v>11</v>
      </c>
      <c r="D209" s="27" t="s">
        <v>102</v>
      </c>
      <c r="E209" s="27" t="s">
        <v>759</v>
      </c>
      <c r="F209" s="27" t="s">
        <v>14</v>
      </c>
      <c r="G209" s="27">
        <v>80</v>
      </c>
      <c r="H209" s="46">
        <v>0.64</v>
      </c>
      <c r="I209" s="27" t="s">
        <v>796</v>
      </c>
      <c r="J209" s="27" t="s">
        <v>79</v>
      </c>
      <c r="K209" s="27" t="s">
        <v>18</v>
      </c>
      <c r="L209" s="27">
        <v>75</v>
      </c>
    </row>
    <row r="210" spans="2:12">
      <c r="B210" s="27" t="s">
        <v>1008</v>
      </c>
      <c r="C210" s="27" t="s">
        <v>11</v>
      </c>
      <c r="D210" s="27" t="s">
        <v>65</v>
      </c>
      <c r="E210" s="27" t="s">
        <v>759</v>
      </c>
      <c r="F210" s="27" t="s">
        <v>14</v>
      </c>
      <c r="G210" s="27">
        <v>140</v>
      </c>
      <c r="H210" s="46">
        <v>1.56</v>
      </c>
      <c r="I210" s="27" t="s">
        <v>796</v>
      </c>
      <c r="J210" s="27" t="s">
        <v>15</v>
      </c>
      <c r="K210" s="27" t="s">
        <v>18</v>
      </c>
      <c r="L210" s="27">
        <v>75</v>
      </c>
    </row>
    <row r="211" spans="2:12">
      <c r="B211" s="27" t="s">
        <v>1009</v>
      </c>
      <c r="C211" s="27" t="s">
        <v>11</v>
      </c>
      <c r="D211" s="27" t="s">
        <v>65</v>
      </c>
      <c r="E211" s="27" t="s">
        <v>759</v>
      </c>
      <c r="F211" s="27" t="s">
        <v>14</v>
      </c>
      <c r="G211" s="27">
        <v>150</v>
      </c>
      <c r="H211" s="46">
        <v>1.68</v>
      </c>
      <c r="I211" s="27" t="s">
        <v>796</v>
      </c>
      <c r="J211" s="27" t="s">
        <v>72</v>
      </c>
      <c r="K211" s="27" t="s">
        <v>44</v>
      </c>
      <c r="L211" s="27">
        <v>130</v>
      </c>
    </row>
    <row r="212" spans="2:12">
      <c r="B212" s="27" t="s">
        <v>786</v>
      </c>
      <c r="C212" s="27" t="s">
        <v>11</v>
      </c>
      <c r="D212" s="27" t="s">
        <v>65</v>
      </c>
      <c r="E212" s="27" t="s">
        <v>759</v>
      </c>
      <c r="F212" s="27" t="s">
        <v>14</v>
      </c>
      <c r="G212" s="27">
        <v>80</v>
      </c>
      <c r="H212" s="46">
        <v>0.95</v>
      </c>
      <c r="I212" s="27" t="s">
        <v>796</v>
      </c>
      <c r="J212" s="27" t="s">
        <v>39</v>
      </c>
      <c r="K212" s="27" t="s">
        <v>32</v>
      </c>
      <c r="L212" s="27">
        <v>100</v>
      </c>
    </row>
    <row r="213" spans="2:12">
      <c r="B213" s="27" t="s">
        <v>1010</v>
      </c>
      <c r="C213" s="27" t="s">
        <v>11</v>
      </c>
      <c r="D213" s="27" t="s">
        <v>65</v>
      </c>
      <c r="E213" s="27" t="s">
        <v>759</v>
      </c>
      <c r="F213" s="27" t="s">
        <v>14</v>
      </c>
      <c r="G213" s="27">
        <v>150</v>
      </c>
      <c r="H213" s="46">
        <v>1.4</v>
      </c>
      <c r="I213" s="27" t="s">
        <v>796</v>
      </c>
      <c r="J213" s="27" t="s">
        <v>72</v>
      </c>
      <c r="K213" s="27" t="s">
        <v>66</v>
      </c>
      <c r="L213" s="27">
        <v>21</v>
      </c>
    </row>
    <row r="214" spans="2:12">
      <c r="B214" s="27" t="s">
        <v>1011</v>
      </c>
      <c r="C214" s="27" t="s">
        <v>11</v>
      </c>
      <c r="D214" s="27" t="s">
        <v>65</v>
      </c>
      <c r="E214" s="27" t="s">
        <v>759</v>
      </c>
      <c r="F214" s="27" t="s">
        <v>14</v>
      </c>
      <c r="G214" s="27">
        <v>150</v>
      </c>
      <c r="H214" s="46">
        <v>1.07</v>
      </c>
      <c r="I214" s="27" t="s">
        <v>796</v>
      </c>
      <c r="J214" s="27" t="s">
        <v>72</v>
      </c>
      <c r="K214" s="27" t="s">
        <v>44</v>
      </c>
      <c r="L214" s="27">
        <v>13</v>
      </c>
    </row>
    <row r="215" spans="2:12">
      <c r="B215" s="27" t="s">
        <v>1012</v>
      </c>
      <c r="C215" s="27" t="s">
        <v>11</v>
      </c>
      <c r="D215" s="27" t="s">
        <v>65</v>
      </c>
      <c r="E215" s="27" t="s">
        <v>759</v>
      </c>
      <c r="F215" s="27" t="s">
        <v>14</v>
      </c>
      <c r="G215" s="27">
        <v>140</v>
      </c>
      <c r="H215" s="46">
        <v>5.99</v>
      </c>
      <c r="I215" s="27" t="s">
        <v>796</v>
      </c>
      <c r="J215" s="27" t="s">
        <v>15</v>
      </c>
      <c r="K215" s="27" t="s">
        <v>44</v>
      </c>
      <c r="L215" s="27">
        <v>74</v>
      </c>
    </row>
    <row r="216" spans="2:12">
      <c r="B216" s="27" t="s">
        <v>1013</v>
      </c>
      <c r="C216" s="27" t="s">
        <v>11</v>
      </c>
      <c r="D216" s="27" t="s">
        <v>65</v>
      </c>
      <c r="E216" s="27" t="s">
        <v>759</v>
      </c>
      <c r="F216" s="27" t="s">
        <v>14</v>
      </c>
      <c r="G216" s="27">
        <v>150</v>
      </c>
      <c r="H216" s="46">
        <v>2.12</v>
      </c>
      <c r="I216" s="27" t="s">
        <v>796</v>
      </c>
      <c r="J216" s="27" t="s">
        <v>72</v>
      </c>
      <c r="K216" s="27" t="s">
        <v>23</v>
      </c>
      <c r="L216" s="27">
        <v>130</v>
      </c>
    </row>
    <row r="217" spans="2:12">
      <c r="B217" s="27" t="s">
        <v>1014</v>
      </c>
      <c r="C217" s="27" t="s">
        <v>11</v>
      </c>
      <c r="D217" s="27" t="s">
        <v>65</v>
      </c>
      <c r="E217" s="27" t="s">
        <v>759</v>
      </c>
      <c r="F217" s="27" t="s">
        <v>14</v>
      </c>
      <c r="G217" s="27">
        <v>150</v>
      </c>
      <c r="H217" s="46">
        <v>4.3</v>
      </c>
      <c r="I217" s="27" t="s">
        <v>796</v>
      </c>
      <c r="J217" s="27" t="s">
        <v>72</v>
      </c>
      <c r="K217" s="27" t="s">
        <v>35</v>
      </c>
      <c r="L217" s="27">
        <v>125</v>
      </c>
    </row>
    <row r="218" spans="2:12">
      <c r="B218" s="27" t="s">
        <v>1015</v>
      </c>
      <c r="C218" s="27" t="s">
        <v>11</v>
      </c>
      <c r="D218" s="27" t="s">
        <v>801</v>
      </c>
      <c r="E218" s="27" t="s">
        <v>759</v>
      </c>
      <c r="F218" s="27" t="s">
        <v>14</v>
      </c>
      <c r="G218" s="27">
        <v>140</v>
      </c>
      <c r="H218" s="46">
        <v>2.5</v>
      </c>
      <c r="I218" s="27" t="s">
        <v>796</v>
      </c>
      <c r="J218" s="27" t="s">
        <v>15</v>
      </c>
      <c r="K218" s="27" t="s">
        <v>44</v>
      </c>
      <c r="L218" s="27">
        <v>109</v>
      </c>
    </row>
    <row r="219" spans="2:12">
      <c r="B219" s="27" t="s">
        <v>1016</v>
      </c>
      <c r="C219" s="27" t="s">
        <v>11</v>
      </c>
      <c r="D219" s="27" t="s">
        <v>65</v>
      </c>
      <c r="E219" s="27" t="s">
        <v>759</v>
      </c>
      <c r="F219" s="27" t="s">
        <v>14</v>
      </c>
      <c r="G219" s="27">
        <v>150</v>
      </c>
      <c r="H219" s="46">
        <v>0.93</v>
      </c>
      <c r="I219" s="27" t="s">
        <v>796</v>
      </c>
      <c r="J219" s="27" t="s">
        <v>72</v>
      </c>
      <c r="K219" s="27" t="s">
        <v>66</v>
      </c>
      <c r="L219" s="27">
        <v>125</v>
      </c>
    </row>
    <row r="220" spans="2:12">
      <c r="B220" s="27" t="s">
        <v>1017</v>
      </c>
      <c r="C220" s="27" t="s">
        <v>11</v>
      </c>
      <c r="D220" s="27" t="s">
        <v>801</v>
      </c>
      <c r="E220" s="27" t="s">
        <v>759</v>
      </c>
      <c r="F220" s="27" t="s">
        <v>14</v>
      </c>
      <c r="G220" s="27">
        <v>140</v>
      </c>
      <c r="H220" s="46">
        <v>4.0999999999999996</v>
      </c>
      <c r="I220" s="27" t="s">
        <v>796</v>
      </c>
      <c r="J220" s="27" t="s">
        <v>15</v>
      </c>
      <c r="K220" s="27" t="s">
        <v>20</v>
      </c>
      <c r="L220" s="27">
        <v>74</v>
      </c>
    </row>
    <row r="221" spans="2:12">
      <c r="B221" s="27" t="s">
        <v>1018</v>
      </c>
      <c r="C221" s="27" t="s">
        <v>11</v>
      </c>
      <c r="D221" s="27" t="s">
        <v>801</v>
      </c>
      <c r="E221" s="27" t="s">
        <v>759</v>
      </c>
      <c r="F221" s="27" t="s">
        <v>14</v>
      </c>
      <c r="G221" s="27">
        <v>140</v>
      </c>
      <c r="H221" s="46">
        <v>1.41</v>
      </c>
      <c r="I221" s="27" t="s">
        <v>796</v>
      </c>
      <c r="J221" s="27" t="s">
        <v>15</v>
      </c>
      <c r="K221" s="27" t="s">
        <v>16</v>
      </c>
      <c r="L221" s="27">
        <v>35</v>
      </c>
    </row>
    <row r="222" spans="2:12">
      <c r="B222" s="27" t="s">
        <v>1019</v>
      </c>
      <c r="C222" s="27" t="s">
        <v>11</v>
      </c>
      <c r="D222" s="27" t="s">
        <v>801</v>
      </c>
      <c r="E222" s="27" t="s">
        <v>759</v>
      </c>
      <c r="F222" s="27" t="s">
        <v>14</v>
      </c>
      <c r="G222" s="27">
        <v>140</v>
      </c>
      <c r="H222" s="46">
        <v>0.52</v>
      </c>
      <c r="I222" s="27" t="s">
        <v>796</v>
      </c>
      <c r="J222" s="27" t="s">
        <v>15</v>
      </c>
      <c r="K222" s="27" t="s">
        <v>20</v>
      </c>
      <c r="L222" s="27">
        <v>48</v>
      </c>
    </row>
    <row r="223" spans="2:12">
      <c r="B223" s="27" t="s">
        <v>1020</v>
      </c>
      <c r="C223" s="27" t="s">
        <v>11</v>
      </c>
      <c r="D223" s="27" t="s">
        <v>65</v>
      </c>
      <c r="E223" s="27" t="s">
        <v>759</v>
      </c>
      <c r="F223" s="27" t="s">
        <v>14</v>
      </c>
      <c r="G223" s="27">
        <v>80</v>
      </c>
      <c r="H223" s="46">
        <v>3.49</v>
      </c>
      <c r="I223" s="27" t="s">
        <v>796</v>
      </c>
      <c r="J223" s="27" t="s">
        <v>34</v>
      </c>
      <c r="K223" s="27" t="s">
        <v>35</v>
      </c>
      <c r="L223" s="27">
        <v>125</v>
      </c>
    </row>
    <row r="224" spans="2:12">
      <c r="B224" s="27" t="s">
        <v>1021</v>
      </c>
      <c r="C224" s="27" t="s">
        <v>11</v>
      </c>
      <c r="D224" s="27" t="s">
        <v>65</v>
      </c>
      <c r="E224" s="27" t="s">
        <v>759</v>
      </c>
      <c r="F224" s="27" t="s">
        <v>14</v>
      </c>
      <c r="G224" s="27">
        <v>150</v>
      </c>
      <c r="H224" s="46">
        <v>2.73</v>
      </c>
      <c r="I224" s="27" t="s">
        <v>796</v>
      </c>
      <c r="J224" s="27" t="s">
        <v>72</v>
      </c>
      <c r="K224" s="27" t="s">
        <v>35</v>
      </c>
      <c r="L224" s="27">
        <v>23</v>
      </c>
    </row>
    <row r="225" spans="2:12">
      <c r="B225" s="27" t="s">
        <v>1022</v>
      </c>
      <c r="C225" s="27" t="s">
        <v>11</v>
      </c>
      <c r="D225" s="27" t="s">
        <v>801</v>
      </c>
      <c r="E225" s="27" t="s">
        <v>759</v>
      </c>
      <c r="F225" s="27" t="s">
        <v>14</v>
      </c>
      <c r="G225" s="27">
        <v>140</v>
      </c>
      <c r="H225" s="46">
        <v>2.2999999999999998</v>
      </c>
      <c r="I225" s="27" t="s">
        <v>796</v>
      </c>
      <c r="J225" s="27" t="s">
        <v>15</v>
      </c>
      <c r="K225" s="27" t="s">
        <v>32</v>
      </c>
      <c r="L225" s="27">
        <v>18</v>
      </c>
    </row>
    <row r="226" spans="2:12">
      <c r="B226" s="27" t="s">
        <v>1023</v>
      </c>
      <c r="C226" s="27" t="s">
        <v>11</v>
      </c>
      <c r="D226" s="27" t="s">
        <v>801</v>
      </c>
      <c r="E226" s="27" t="s">
        <v>759</v>
      </c>
      <c r="F226" s="27" t="s">
        <v>14</v>
      </c>
      <c r="G226" s="27">
        <v>140</v>
      </c>
      <c r="H226" s="46">
        <v>1.72</v>
      </c>
      <c r="I226" s="27" t="s">
        <v>796</v>
      </c>
      <c r="J226" s="27" t="s">
        <v>15</v>
      </c>
      <c r="K226" s="27" t="s">
        <v>16</v>
      </c>
      <c r="L226" s="27">
        <v>90</v>
      </c>
    </row>
    <row r="227" spans="2:12">
      <c r="B227" s="27" t="s">
        <v>1024</v>
      </c>
      <c r="C227" s="27" t="s">
        <v>11</v>
      </c>
      <c r="D227" s="27" t="s">
        <v>801</v>
      </c>
      <c r="E227" s="27" t="s">
        <v>759</v>
      </c>
      <c r="F227" s="27" t="s">
        <v>14</v>
      </c>
      <c r="G227" s="27">
        <v>80</v>
      </c>
      <c r="H227" s="46">
        <v>1.46</v>
      </c>
      <c r="I227" s="27" t="s">
        <v>796</v>
      </c>
      <c r="J227" s="27" t="s">
        <v>34</v>
      </c>
      <c r="K227" s="27" t="s">
        <v>32</v>
      </c>
      <c r="L227" s="27">
        <v>125</v>
      </c>
    </row>
    <row r="228" spans="2:12">
      <c r="B228" s="27" t="s">
        <v>1025</v>
      </c>
      <c r="C228" s="27" t="s">
        <v>11</v>
      </c>
      <c r="D228" s="27" t="s">
        <v>801</v>
      </c>
      <c r="E228" s="27" t="s">
        <v>759</v>
      </c>
      <c r="F228" s="27" t="s">
        <v>809</v>
      </c>
      <c r="G228" s="27">
        <v>140</v>
      </c>
      <c r="H228" s="46">
        <v>3.74</v>
      </c>
      <c r="I228" s="27" t="s">
        <v>796</v>
      </c>
      <c r="J228" s="27" t="s">
        <v>15</v>
      </c>
      <c r="K228" s="27" t="s">
        <v>16</v>
      </c>
      <c r="L228" s="27">
        <v>190</v>
      </c>
    </row>
    <row r="229" spans="2:12">
      <c r="B229" s="27" t="s">
        <v>1026</v>
      </c>
      <c r="C229" s="27" t="s">
        <v>11</v>
      </c>
      <c r="D229" s="27" t="s">
        <v>305</v>
      </c>
      <c r="E229" s="27" t="s">
        <v>759</v>
      </c>
      <c r="F229" s="27" t="s">
        <v>14</v>
      </c>
      <c r="G229" s="27">
        <v>80</v>
      </c>
      <c r="H229" s="46">
        <v>0.66</v>
      </c>
      <c r="I229" s="27" t="s">
        <v>796</v>
      </c>
      <c r="J229" s="27" t="s">
        <v>39</v>
      </c>
      <c r="K229" s="27" t="s">
        <v>18</v>
      </c>
      <c r="L229" s="27">
        <v>90</v>
      </c>
    </row>
    <row r="230" spans="2:12">
      <c r="B230" s="27" t="s">
        <v>1027</v>
      </c>
      <c r="C230" s="27" t="s">
        <v>11</v>
      </c>
      <c r="D230" s="27" t="s">
        <v>801</v>
      </c>
      <c r="E230" s="27" t="s">
        <v>759</v>
      </c>
      <c r="F230" s="27" t="s">
        <v>14</v>
      </c>
      <c r="G230" s="27">
        <v>140</v>
      </c>
      <c r="H230" s="46">
        <v>1.59</v>
      </c>
      <c r="I230" s="27" t="s">
        <v>796</v>
      </c>
      <c r="J230" s="27" t="s">
        <v>15</v>
      </c>
      <c r="K230" s="27" t="s">
        <v>35</v>
      </c>
      <c r="L230" s="27">
        <v>190</v>
      </c>
    </row>
    <row r="231" spans="2:12">
      <c r="B231" s="27" t="s">
        <v>787</v>
      </c>
      <c r="C231" s="27" t="s">
        <v>11</v>
      </c>
      <c r="D231" s="27" t="s">
        <v>65</v>
      </c>
      <c r="E231" s="27" t="s">
        <v>759</v>
      </c>
      <c r="F231" s="27" t="s">
        <v>14</v>
      </c>
      <c r="G231" s="27">
        <v>150</v>
      </c>
      <c r="H231" s="46">
        <v>2.87</v>
      </c>
      <c r="I231" s="27" t="s">
        <v>796</v>
      </c>
      <c r="J231" s="27" t="s">
        <v>72</v>
      </c>
      <c r="K231" s="27" t="s">
        <v>32</v>
      </c>
      <c r="L231" s="27">
        <v>135</v>
      </c>
    </row>
    <row r="232" spans="2:12">
      <c r="B232" s="27" t="s">
        <v>1028</v>
      </c>
      <c r="C232" s="27" t="s">
        <v>11</v>
      </c>
      <c r="D232" s="27" t="s">
        <v>65</v>
      </c>
      <c r="E232" s="27" t="s">
        <v>759</v>
      </c>
      <c r="F232" s="27" t="s">
        <v>14</v>
      </c>
      <c r="G232" s="27">
        <v>150</v>
      </c>
      <c r="H232" s="46">
        <v>4.09</v>
      </c>
      <c r="I232" s="27" t="s">
        <v>796</v>
      </c>
      <c r="J232" s="27" t="s">
        <v>72</v>
      </c>
      <c r="K232" s="27" t="s">
        <v>32</v>
      </c>
      <c r="L232" s="27">
        <v>135</v>
      </c>
    </row>
    <row r="233" spans="2:12">
      <c r="B233" s="27" t="s">
        <v>1029</v>
      </c>
      <c r="C233" s="27" t="s">
        <v>11</v>
      </c>
      <c r="D233" s="27" t="s">
        <v>801</v>
      </c>
      <c r="E233" s="27" t="s">
        <v>759</v>
      </c>
      <c r="F233" s="27" t="s">
        <v>14</v>
      </c>
      <c r="G233" s="27">
        <v>140</v>
      </c>
      <c r="H233" s="46">
        <v>5.75</v>
      </c>
      <c r="I233" s="27" t="s">
        <v>796</v>
      </c>
      <c r="J233" s="27" t="s">
        <v>15</v>
      </c>
      <c r="K233" s="27" t="s">
        <v>16</v>
      </c>
      <c r="L233" s="27">
        <v>90</v>
      </c>
    </row>
    <row r="234" spans="2:12">
      <c r="B234" s="27" t="s">
        <v>788</v>
      </c>
      <c r="C234" s="27" t="s">
        <v>11</v>
      </c>
      <c r="D234" s="27" t="s">
        <v>65</v>
      </c>
      <c r="E234" s="27" t="s">
        <v>759</v>
      </c>
      <c r="F234" s="27" t="s">
        <v>14</v>
      </c>
      <c r="G234" s="27">
        <v>150</v>
      </c>
      <c r="H234" s="46">
        <v>2.7</v>
      </c>
      <c r="I234" s="27" t="s">
        <v>796</v>
      </c>
      <c r="J234" s="27" t="s">
        <v>72</v>
      </c>
      <c r="K234" s="27" t="s">
        <v>44</v>
      </c>
      <c r="L234" s="27">
        <v>125</v>
      </c>
    </row>
    <row r="235" spans="2:12">
      <c r="B235" s="27" t="s">
        <v>789</v>
      </c>
      <c r="C235" s="27" t="s">
        <v>11</v>
      </c>
      <c r="D235" s="27" t="s">
        <v>65</v>
      </c>
      <c r="E235" s="27" t="s">
        <v>759</v>
      </c>
      <c r="F235" s="27" t="s">
        <v>14</v>
      </c>
      <c r="G235" s="27">
        <v>150</v>
      </c>
      <c r="H235" s="46">
        <v>1.73</v>
      </c>
      <c r="I235" s="27" t="s">
        <v>796</v>
      </c>
      <c r="J235" s="27" t="s">
        <v>72</v>
      </c>
      <c r="K235" s="27" t="s">
        <v>66</v>
      </c>
      <c r="L235" s="27">
        <v>125</v>
      </c>
    </row>
    <row r="236" spans="2:12">
      <c r="B236" s="27" t="s">
        <v>790</v>
      </c>
      <c r="C236" s="27" t="s">
        <v>11</v>
      </c>
      <c r="D236" s="27" t="s">
        <v>65</v>
      </c>
      <c r="E236" s="27" t="s">
        <v>759</v>
      </c>
      <c r="F236" s="27" t="s">
        <v>14</v>
      </c>
      <c r="G236" s="27">
        <v>150</v>
      </c>
      <c r="H236" s="46">
        <v>5.16</v>
      </c>
      <c r="I236" s="27" t="s">
        <v>796</v>
      </c>
      <c r="J236" s="27" t="s">
        <v>72</v>
      </c>
      <c r="K236" s="27" t="s">
        <v>32</v>
      </c>
      <c r="L236" s="27">
        <v>125</v>
      </c>
    </row>
    <row r="237" spans="2:12">
      <c r="B237" s="27" t="s">
        <v>1030</v>
      </c>
      <c r="C237" s="27" t="s">
        <v>11</v>
      </c>
      <c r="D237" s="27" t="s">
        <v>65</v>
      </c>
      <c r="E237" s="27" t="s">
        <v>759</v>
      </c>
      <c r="F237" s="27" t="s">
        <v>14</v>
      </c>
      <c r="G237" s="27">
        <v>140</v>
      </c>
      <c r="H237" s="46">
        <v>4.5599999999999996</v>
      </c>
      <c r="I237" s="27" t="s">
        <v>796</v>
      </c>
      <c r="J237" s="27" t="s">
        <v>15</v>
      </c>
      <c r="K237" s="27" t="s">
        <v>16</v>
      </c>
      <c r="L237" s="27">
        <v>90</v>
      </c>
    </row>
    <row r="238" spans="2:12">
      <c r="B238" s="27" t="s">
        <v>1031</v>
      </c>
      <c r="C238" s="27" t="s">
        <v>11</v>
      </c>
      <c r="D238" s="27" t="s">
        <v>801</v>
      </c>
      <c r="E238" s="27" t="s">
        <v>759</v>
      </c>
      <c r="F238" s="27" t="s">
        <v>14</v>
      </c>
      <c r="G238" s="27">
        <v>140</v>
      </c>
      <c r="H238" s="46">
        <v>3.67</v>
      </c>
      <c r="I238" s="27" t="s">
        <v>796</v>
      </c>
      <c r="J238" s="27" t="s">
        <v>15</v>
      </c>
      <c r="K238" s="27" t="s">
        <v>32</v>
      </c>
      <c r="L238" s="27">
        <v>35</v>
      </c>
    </row>
    <row r="239" spans="2:12">
      <c r="B239" s="27" t="s">
        <v>1032</v>
      </c>
      <c r="C239" s="27" t="s">
        <v>11</v>
      </c>
      <c r="D239" s="27" t="s">
        <v>801</v>
      </c>
      <c r="E239" s="27" t="s">
        <v>759</v>
      </c>
      <c r="F239" s="27" t="s">
        <v>14</v>
      </c>
      <c r="G239" s="27">
        <v>140</v>
      </c>
      <c r="H239" s="46">
        <v>3.74</v>
      </c>
      <c r="I239" s="27" t="s">
        <v>796</v>
      </c>
      <c r="J239" s="27" t="s">
        <v>15</v>
      </c>
      <c r="K239" s="27" t="s">
        <v>32</v>
      </c>
      <c r="L239" s="27">
        <v>27</v>
      </c>
    </row>
    <row r="240" spans="2:12">
      <c r="B240" s="27" t="s">
        <v>1033</v>
      </c>
      <c r="C240" s="27" t="s">
        <v>11</v>
      </c>
      <c r="D240" s="27" t="s">
        <v>801</v>
      </c>
      <c r="E240" s="27" t="s">
        <v>759</v>
      </c>
      <c r="F240" s="27" t="s">
        <v>14</v>
      </c>
      <c r="G240" s="27">
        <v>140</v>
      </c>
      <c r="H240" s="46">
        <v>4.8600000000000003</v>
      </c>
      <c r="I240" s="27" t="s">
        <v>796</v>
      </c>
      <c r="J240" s="27" t="s">
        <v>15</v>
      </c>
      <c r="K240" s="27" t="s">
        <v>32</v>
      </c>
      <c r="L240" s="27">
        <v>21</v>
      </c>
    </row>
    <row r="241" spans="2:12">
      <c r="B241" s="27" t="s">
        <v>1034</v>
      </c>
      <c r="C241" s="27" t="s">
        <v>11</v>
      </c>
      <c r="D241" s="27" t="s">
        <v>801</v>
      </c>
      <c r="E241" s="27" t="s">
        <v>759</v>
      </c>
      <c r="F241" s="27" t="s">
        <v>14</v>
      </c>
      <c r="G241" s="27">
        <v>140</v>
      </c>
      <c r="H241" s="46">
        <v>1.46</v>
      </c>
      <c r="I241" s="27" t="s">
        <v>796</v>
      </c>
      <c r="J241" s="27" t="s">
        <v>15</v>
      </c>
      <c r="K241" s="27" t="s">
        <v>23</v>
      </c>
      <c r="L241" s="27">
        <v>120</v>
      </c>
    </row>
    <row r="242" spans="2:12">
      <c r="B242" s="27" t="s">
        <v>1035</v>
      </c>
      <c r="C242" s="27" t="s">
        <v>11</v>
      </c>
      <c r="D242" s="27" t="s">
        <v>65</v>
      </c>
      <c r="E242" s="27" t="s">
        <v>759</v>
      </c>
      <c r="F242" s="27" t="s">
        <v>809</v>
      </c>
      <c r="G242" s="27">
        <v>140</v>
      </c>
      <c r="H242" s="46">
        <v>10</v>
      </c>
      <c r="I242" s="27" t="s">
        <v>796</v>
      </c>
      <c r="J242" s="27" t="s">
        <v>15</v>
      </c>
      <c r="K242" s="27" t="s">
        <v>20</v>
      </c>
      <c r="L242" s="27">
        <v>125</v>
      </c>
    </row>
    <row r="243" spans="2:12">
      <c r="B243" s="27" t="s">
        <v>1036</v>
      </c>
      <c r="C243" s="27" t="s">
        <v>11</v>
      </c>
      <c r="D243" s="27" t="s">
        <v>65</v>
      </c>
      <c r="E243" s="27" t="s">
        <v>759</v>
      </c>
      <c r="F243" s="27" t="s">
        <v>14</v>
      </c>
      <c r="G243" s="27">
        <v>140</v>
      </c>
      <c r="H243" s="46">
        <v>8.91</v>
      </c>
      <c r="I243" s="27" t="s">
        <v>796</v>
      </c>
      <c r="J243" s="27" t="s">
        <v>15</v>
      </c>
      <c r="K243" s="27" t="s">
        <v>16</v>
      </c>
      <c r="L243" s="27">
        <v>95</v>
      </c>
    </row>
    <row r="244" spans="2:12">
      <c r="B244" s="27" t="s">
        <v>1037</v>
      </c>
      <c r="C244" s="27" t="s">
        <v>11</v>
      </c>
      <c r="D244" s="27" t="s">
        <v>801</v>
      </c>
      <c r="E244" s="27" t="s">
        <v>759</v>
      </c>
      <c r="F244" s="27" t="s">
        <v>14</v>
      </c>
      <c r="G244" s="27">
        <v>150</v>
      </c>
      <c r="H244" s="46">
        <v>1.71</v>
      </c>
      <c r="I244" s="27" t="s">
        <v>796</v>
      </c>
      <c r="J244" s="27" t="s">
        <v>72</v>
      </c>
      <c r="K244" s="27" t="s">
        <v>66</v>
      </c>
      <c r="L244" s="27">
        <v>20</v>
      </c>
    </row>
    <row r="245" spans="2:12">
      <c r="B245" s="27" t="s">
        <v>1038</v>
      </c>
      <c r="C245" s="27" t="s">
        <v>11</v>
      </c>
      <c r="D245" s="27" t="s">
        <v>65</v>
      </c>
      <c r="E245" s="27" t="s">
        <v>759</v>
      </c>
      <c r="F245" s="27" t="s">
        <v>14</v>
      </c>
      <c r="G245" s="27">
        <v>140</v>
      </c>
      <c r="H245" s="46">
        <v>3.49</v>
      </c>
      <c r="I245" s="27" t="s">
        <v>796</v>
      </c>
      <c r="J245" s="27" t="s">
        <v>15</v>
      </c>
      <c r="K245" s="27" t="s">
        <v>18</v>
      </c>
      <c r="L245" s="27">
        <v>95</v>
      </c>
    </row>
    <row r="246" spans="2:12">
      <c r="B246" s="27" t="s">
        <v>1039</v>
      </c>
      <c r="C246" s="27" t="s">
        <v>11</v>
      </c>
      <c r="D246" s="27" t="s">
        <v>801</v>
      </c>
      <c r="E246" s="27" t="s">
        <v>759</v>
      </c>
      <c r="F246" s="27" t="s">
        <v>14</v>
      </c>
      <c r="G246" s="27">
        <v>150</v>
      </c>
      <c r="H246" s="46">
        <v>4.93</v>
      </c>
      <c r="I246" s="27" t="s">
        <v>796</v>
      </c>
      <c r="J246" s="27" t="s">
        <v>72</v>
      </c>
      <c r="K246" s="27" t="s">
        <v>66</v>
      </c>
      <c r="L246" s="27">
        <v>20</v>
      </c>
    </row>
    <row r="247" spans="2:12">
      <c r="B247" s="27" t="s">
        <v>1040</v>
      </c>
      <c r="C247" s="27" t="s">
        <v>11</v>
      </c>
      <c r="D247" s="27" t="s">
        <v>801</v>
      </c>
      <c r="E247" s="27" t="s">
        <v>759</v>
      </c>
      <c r="F247" s="27" t="s">
        <v>14</v>
      </c>
      <c r="G247" s="27">
        <v>150</v>
      </c>
      <c r="H247" s="46">
        <v>2.19</v>
      </c>
      <c r="I247" s="27" t="s">
        <v>796</v>
      </c>
      <c r="J247" s="27" t="s">
        <v>15</v>
      </c>
      <c r="K247" s="27" t="s">
        <v>32</v>
      </c>
      <c r="L247" s="27">
        <v>5</v>
      </c>
    </row>
    <row r="248" spans="2:12">
      <c r="B248" s="27" t="s">
        <v>1041</v>
      </c>
      <c r="C248" s="27" t="s">
        <v>11</v>
      </c>
      <c r="D248" s="27" t="s">
        <v>801</v>
      </c>
      <c r="E248" s="27" t="s">
        <v>759</v>
      </c>
      <c r="F248" s="27" t="s">
        <v>14</v>
      </c>
      <c r="G248" s="27">
        <v>140</v>
      </c>
      <c r="H248" s="46">
        <v>3.08</v>
      </c>
      <c r="I248" s="27" t="s">
        <v>796</v>
      </c>
      <c r="J248" s="27" t="s">
        <v>15</v>
      </c>
      <c r="K248" s="27" t="s">
        <v>20</v>
      </c>
      <c r="L248" s="27">
        <v>110</v>
      </c>
    </row>
    <row r="249" spans="2:12">
      <c r="B249" s="27" t="s">
        <v>1042</v>
      </c>
      <c r="C249" s="27" t="s">
        <v>11</v>
      </c>
      <c r="D249" s="27" t="s">
        <v>801</v>
      </c>
      <c r="E249" s="27" t="s">
        <v>759</v>
      </c>
      <c r="F249" s="27" t="s">
        <v>14</v>
      </c>
      <c r="G249" s="27">
        <v>140</v>
      </c>
      <c r="H249" s="46">
        <v>20.38</v>
      </c>
      <c r="I249" s="27" t="s">
        <v>796</v>
      </c>
      <c r="J249" s="27" t="s">
        <v>15</v>
      </c>
      <c r="K249" s="27" t="s">
        <v>20</v>
      </c>
      <c r="L249" s="27">
        <v>115</v>
      </c>
    </row>
    <row r="250" spans="2:12">
      <c r="B250" s="27" t="s">
        <v>1043</v>
      </c>
      <c r="C250" s="27" t="s">
        <v>11</v>
      </c>
      <c r="D250" s="27" t="s">
        <v>816</v>
      </c>
      <c r="E250" s="27" t="s">
        <v>759</v>
      </c>
      <c r="F250" s="27" t="s">
        <v>14</v>
      </c>
      <c r="G250" s="27">
        <v>140</v>
      </c>
      <c r="H250" s="46">
        <v>0.83</v>
      </c>
      <c r="I250" s="27" t="s">
        <v>796</v>
      </c>
      <c r="J250" s="27" t="s">
        <v>15</v>
      </c>
      <c r="K250" s="27" t="s">
        <v>18</v>
      </c>
      <c r="L250" s="27">
        <v>170</v>
      </c>
    </row>
    <row r="251" spans="2:12">
      <c r="B251" s="27" t="s">
        <v>1044</v>
      </c>
      <c r="C251" s="27" t="s">
        <v>11</v>
      </c>
      <c r="D251" s="27" t="s">
        <v>816</v>
      </c>
      <c r="E251" s="27" t="s">
        <v>759</v>
      </c>
      <c r="F251" s="27" t="s">
        <v>14</v>
      </c>
      <c r="G251" s="27">
        <v>140</v>
      </c>
      <c r="H251" s="46">
        <v>2.71</v>
      </c>
      <c r="I251" s="27" t="s">
        <v>796</v>
      </c>
      <c r="J251" s="27" t="s">
        <v>15</v>
      </c>
      <c r="K251" s="27" t="s">
        <v>20</v>
      </c>
      <c r="L251" s="27">
        <v>19</v>
      </c>
    </row>
    <row r="252" spans="2:12">
      <c r="B252" s="27" t="s">
        <v>1045</v>
      </c>
      <c r="C252" s="27" t="s">
        <v>11</v>
      </c>
      <c r="D252" s="27" t="s">
        <v>816</v>
      </c>
      <c r="E252" s="27" t="s">
        <v>759</v>
      </c>
      <c r="F252" s="27" t="s">
        <v>14</v>
      </c>
      <c r="G252" s="27">
        <v>140</v>
      </c>
      <c r="H252" s="46">
        <v>0.56000000000000005</v>
      </c>
      <c r="I252" s="27" t="s">
        <v>796</v>
      </c>
      <c r="J252" s="27" t="s">
        <v>15</v>
      </c>
      <c r="K252" s="27" t="s">
        <v>18</v>
      </c>
      <c r="L252" s="27">
        <v>170</v>
      </c>
    </row>
    <row r="253" spans="2:12">
      <c r="B253" s="27" t="s">
        <v>1046</v>
      </c>
      <c r="C253" s="27" t="s">
        <v>11</v>
      </c>
      <c r="D253" s="27" t="s">
        <v>816</v>
      </c>
      <c r="E253" s="27" t="s">
        <v>759</v>
      </c>
      <c r="F253" s="27" t="s">
        <v>14</v>
      </c>
      <c r="G253" s="27">
        <v>140</v>
      </c>
      <c r="H253" s="46">
        <v>1.19</v>
      </c>
      <c r="I253" s="27" t="s">
        <v>796</v>
      </c>
      <c r="J253" s="27" t="s">
        <v>15</v>
      </c>
      <c r="K253" s="27" t="s">
        <v>23</v>
      </c>
      <c r="L253" s="27">
        <v>17</v>
      </c>
    </row>
    <row r="254" spans="2:12">
      <c r="B254" s="27" t="s">
        <v>1047</v>
      </c>
      <c r="C254" s="27" t="s">
        <v>11</v>
      </c>
      <c r="D254" s="27" t="s">
        <v>816</v>
      </c>
      <c r="E254" s="27" t="s">
        <v>759</v>
      </c>
      <c r="F254" s="27" t="s">
        <v>14</v>
      </c>
      <c r="G254" s="27">
        <v>140</v>
      </c>
      <c r="H254" s="46">
        <v>1.75</v>
      </c>
      <c r="I254" s="27" t="s">
        <v>796</v>
      </c>
      <c r="J254" s="27" t="s">
        <v>15</v>
      </c>
      <c r="K254" s="27" t="s">
        <v>18</v>
      </c>
      <c r="L254" s="27">
        <v>115</v>
      </c>
    </row>
    <row r="255" spans="2:12">
      <c r="B255" s="27" t="s">
        <v>1048</v>
      </c>
      <c r="C255" s="27" t="s">
        <v>11</v>
      </c>
      <c r="D255" s="27" t="s">
        <v>816</v>
      </c>
      <c r="E255" s="27" t="s">
        <v>759</v>
      </c>
      <c r="F255" s="27" t="s">
        <v>14</v>
      </c>
      <c r="G255" s="27">
        <v>140</v>
      </c>
      <c r="H255" s="46">
        <v>4.01</v>
      </c>
      <c r="I255" s="27" t="s">
        <v>796</v>
      </c>
      <c r="J255" s="27" t="s">
        <v>15</v>
      </c>
      <c r="K255" s="27" t="s">
        <v>18</v>
      </c>
      <c r="L255" s="27">
        <v>75</v>
      </c>
    </row>
    <row r="256" spans="2:12">
      <c r="B256" s="27" t="s">
        <v>1049</v>
      </c>
      <c r="C256" s="27" t="s">
        <v>11</v>
      </c>
      <c r="D256" s="27" t="s">
        <v>801</v>
      </c>
      <c r="E256" s="27" t="s">
        <v>759</v>
      </c>
      <c r="F256" s="27" t="s">
        <v>14</v>
      </c>
      <c r="G256" s="27">
        <v>140</v>
      </c>
      <c r="H256" s="46">
        <v>2.86</v>
      </c>
      <c r="I256" s="27" t="s">
        <v>796</v>
      </c>
      <c r="J256" s="27" t="s">
        <v>15</v>
      </c>
      <c r="K256" s="27" t="s">
        <v>16</v>
      </c>
      <c r="L256" s="27">
        <v>65</v>
      </c>
    </row>
    <row r="257" spans="2:12">
      <c r="B257" s="27" t="s">
        <v>1050</v>
      </c>
      <c r="C257" s="27" t="s">
        <v>11</v>
      </c>
      <c r="D257" s="27" t="s">
        <v>816</v>
      </c>
      <c r="E257" s="27" t="s">
        <v>759</v>
      </c>
      <c r="F257" s="27" t="s">
        <v>14</v>
      </c>
      <c r="G257" s="27">
        <v>140</v>
      </c>
      <c r="H257" s="46">
        <v>0.46</v>
      </c>
      <c r="I257" s="27" t="s">
        <v>796</v>
      </c>
      <c r="J257" s="27" t="s">
        <v>15</v>
      </c>
      <c r="K257" s="27" t="s">
        <v>18</v>
      </c>
      <c r="L257" s="27">
        <v>34</v>
      </c>
    </row>
    <row r="258" spans="2:12">
      <c r="B258" s="27" t="s">
        <v>1051</v>
      </c>
      <c r="C258" s="27" t="s">
        <v>11</v>
      </c>
      <c r="D258" s="27" t="s">
        <v>816</v>
      </c>
      <c r="E258" s="27" t="s">
        <v>759</v>
      </c>
      <c r="F258" s="27" t="s">
        <v>14</v>
      </c>
      <c r="G258" s="27">
        <v>140</v>
      </c>
      <c r="H258" s="46">
        <v>0.5</v>
      </c>
      <c r="I258" s="27" t="s">
        <v>796</v>
      </c>
      <c r="J258" s="27" t="s">
        <v>15</v>
      </c>
      <c r="K258" s="27" t="s">
        <v>23</v>
      </c>
      <c r="L258" s="27">
        <v>36</v>
      </c>
    </row>
    <row r="259" spans="2:12">
      <c r="B259" s="27" t="s">
        <v>1052</v>
      </c>
      <c r="C259" s="27" t="s">
        <v>11</v>
      </c>
      <c r="D259" s="27" t="s">
        <v>816</v>
      </c>
      <c r="E259" s="27" t="s">
        <v>759</v>
      </c>
      <c r="F259" s="27" t="s">
        <v>14</v>
      </c>
      <c r="G259" s="27">
        <v>140</v>
      </c>
      <c r="H259" s="46">
        <v>2.1800000000000002</v>
      </c>
      <c r="I259" s="27" t="s">
        <v>796</v>
      </c>
      <c r="J259" s="27" t="s">
        <v>15</v>
      </c>
      <c r="K259" s="27" t="s">
        <v>18</v>
      </c>
      <c r="L259" s="27">
        <v>105</v>
      </c>
    </row>
    <row r="260" spans="2:12">
      <c r="B260" s="27" t="s">
        <v>1053</v>
      </c>
      <c r="C260" s="27" t="s">
        <v>11</v>
      </c>
      <c r="D260" s="27" t="s">
        <v>801</v>
      </c>
      <c r="E260" s="27" t="s">
        <v>759</v>
      </c>
      <c r="F260" s="27" t="s">
        <v>14</v>
      </c>
      <c r="G260" s="27">
        <v>140</v>
      </c>
      <c r="H260" s="46">
        <v>19.25</v>
      </c>
      <c r="I260" s="27" t="s">
        <v>796</v>
      </c>
      <c r="J260" s="27" t="s">
        <v>15</v>
      </c>
      <c r="K260" s="27" t="s">
        <v>32</v>
      </c>
      <c r="L260" s="27">
        <v>56</v>
      </c>
    </row>
    <row r="261" spans="2:12">
      <c r="B261" s="27" t="s">
        <v>1054</v>
      </c>
      <c r="C261" s="27" t="s">
        <v>11</v>
      </c>
      <c r="D261" s="27" t="s">
        <v>801</v>
      </c>
      <c r="E261" s="27" t="s">
        <v>759</v>
      </c>
      <c r="F261" s="27" t="s">
        <v>14</v>
      </c>
      <c r="G261" s="27">
        <v>150</v>
      </c>
      <c r="H261" s="46">
        <v>1.43</v>
      </c>
      <c r="I261" s="27" t="s">
        <v>796</v>
      </c>
      <c r="J261" s="27" t="s">
        <v>72</v>
      </c>
      <c r="K261" s="27" t="s">
        <v>23</v>
      </c>
      <c r="L261" s="27">
        <v>34</v>
      </c>
    </row>
    <row r="262" spans="2:12">
      <c r="B262" s="27" t="s">
        <v>1055</v>
      </c>
      <c r="C262" s="27" t="s">
        <v>11</v>
      </c>
      <c r="D262" s="27" t="s">
        <v>801</v>
      </c>
      <c r="E262" s="27" t="s">
        <v>759</v>
      </c>
      <c r="F262" s="27" t="s">
        <v>14</v>
      </c>
      <c r="G262" s="27">
        <v>140</v>
      </c>
      <c r="H262" s="46">
        <v>1.01</v>
      </c>
      <c r="I262" s="27" t="s">
        <v>796</v>
      </c>
      <c r="J262" s="27" t="s">
        <v>15</v>
      </c>
      <c r="K262" s="27" t="s">
        <v>20</v>
      </c>
      <c r="L262" s="27">
        <v>66</v>
      </c>
    </row>
    <row r="263" spans="2:12">
      <c r="B263" s="27" t="s">
        <v>1056</v>
      </c>
      <c r="C263" s="27" t="s">
        <v>11</v>
      </c>
      <c r="D263" s="27" t="s">
        <v>816</v>
      </c>
      <c r="E263" s="27" t="s">
        <v>759</v>
      </c>
      <c r="F263" s="27" t="s">
        <v>14</v>
      </c>
      <c r="G263" s="27">
        <v>140</v>
      </c>
      <c r="H263" s="46">
        <v>4</v>
      </c>
      <c r="I263" s="27" t="s">
        <v>796</v>
      </c>
      <c r="J263" s="27" t="s">
        <v>15</v>
      </c>
      <c r="K263" s="27" t="s">
        <v>20</v>
      </c>
      <c r="L263" s="27">
        <v>65</v>
      </c>
    </row>
    <row r="264" spans="2:12">
      <c r="B264" s="27" t="s">
        <v>1057</v>
      </c>
      <c r="C264" s="27" t="s">
        <v>11</v>
      </c>
      <c r="D264" s="27" t="s">
        <v>816</v>
      </c>
      <c r="E264" s="27" t="s">
        <v>759</v>
      </c>
      <c r="F264" s="27" t="s">
        <v>14</v>
      </c>
      <c r="G264" s="27">
        <v>140</v>
      </c>
      <c r="H264" s="46">
        <v>0.68</v>
      </c>
      <c r="I264" s="27" t="s">
        <v>796</v>
      </c>
      <c r="J264" s="27" t="s">
        <v>15</v>
      </c>
      <c r="K264" s="27" t="s">
        <v>44</v>
      </c>
      <c r="L264" s="27">
        <v>50</v>
      </c>
    </row>
    <row r="265" spans="2:12">
      <c r="B265" s="27" t="s">
        <v>1058</v>
      </c>
      <c r="C265" s="27" t="s">
        <v>11</v>
      </c>
      <c r="D265" s="27" t="s">
        <v>816</v>
      </c>
      <c r="E265" s="27" t="s">
        <v>759</v>
      </c>
      <c r="F265" s="27" t="s">
        <v>14</v>
      </c>
      <c r="G265" s="27">
        <v>140</v>
      </c>
      <c r="H265" s="46">
        <v>0.55000000000000004</v>
      </c>
      <c r="I265" s="27" t="s">
        <v>796</v>
      </c>
      <c r="J265" s="27" t="s">
        <v>15</v>
      </c>
      <c r="K265" s="27" t="s">
        <v>18</v>
      </c>
      <c r="L265" s="27">
        <v>65</v>
      </c>
    </row>
    <row r="266" spans="2:12">
      <c r="B266" s="27" t="s">
        <v>1059</v>
      </c>
      <c r="C266" s="27" t="s">
        <v>11</v>
      </c>
      <c r="D266" s="27" t="s">
        <v>69</v>
      </c>
      <c r="E266" s="27" t="s">
        <v>759</v>
      </c>
      <c r="F266" s="27" t="s">
        <v>14</v>
      </c>
      <c r="G266" s="27">
        <v>140</v>
      </c>
      <c r="H266" s="46">
        <v>2.77</v>
      </c>
      <c r="I266" s="27" t="s">
        <v>796</v>
      </c>
      <c r="J266" s="27" t="s">
        <v>15</v>
      </c>
      <c r="K266" s="27" t="s">
        <v>18</v>
      </c>
      <c r="L266" s="27">
        <v>125</v>
      </c>
    </row>
    <row r="267" spans="2:12">
      <c r="B267" s="27" t="s">
        <v>1060</v>
      </c>
      <c r="C267" s="27" t="s">
        <v>11</v>
      </c>
      <c r="D267" s="27" t="s">
        <v>816</v>
      </c>
      <c r="E267" s="27" t="s">
        <v>759</v>
      </c>
      <c r="F267" s="27" t="s">
        <v>14</v>
      </c>
      <c r="G267" s="27">
        <v>140</v>
      </c>
      <c r="H267" s="46">
        <v>7.78</v>
      </c>
      <c r="I267" s="27" t="s">
        <v>796</v>
      </c>
      <c r="J267" s="27" t="s">
        <v>15</v>
      </c>
      <c r="K267" s="27" t="s">
        <v>18</v>
      </c>
      <c r="L267" s="27">
        <v>80</v>
      </c>
    </row>
    <row r="268" spans="2:12">
      <c r="B268" s="27" t="s">
        <v>1061</v>
      </c>
      <c r="C268" s="27" t="s">
        <v>11</v>
      </c>
      <c r="D268" s="27" t="s">
        <v>816</v>
      </c>
      <c r="E268" s="27" t="s">
        <v>759</v>
      </c>
      <c r="F268" s="27" t="s">
        <v>14</v>
      </c>
      <c r="G268" s="27">
        <v>140</v>
      </c>
      <c r="H268" s="46">
        <v>1.51</v>
      </c>
      <c r="I268" s="27" t="s">
        <v>796</v>
      </c>
      <c r="J268" s="27" t="s">
        <v>15</v>
      </c>
      <c r="K268" s="27" t="s">
        <v>20</v>
      </c>
      <c r="L268" s="27">
        <v>56</v>
      </c>
    </row>
    <row r="269" spans="2:12">
      <c r="B269" s="27" t="s">
        <v>1062</v>
      </c>
      <c r="C269" s="27" t="s">
        <v>11</v>
      </c>
      <c r="D269" s="27" t="s">
        <v>69</v>
      </c>
      <c r="E269" s="27" t="s">
        <v>759</v>
      </c>
      <c r="F269" s="27" t="s">
        <v>14</v>
      </c>
      <c r="G269" s="27">
        <v>140</v>
      </c>
      <c r="H269" s="46">
        <v>0.72</v>
      </c>
      <c r="I269" s="27" t="s">
        <v>796</v>
      </c>
      <c r="J269" s="27" t="s">
        <v>15</v>
      </c>
      <c r="K269" s="27" t="s">
        <v>18</v>
      </c>
      <c r="L269" s="27">
        <v>110</v>
      </c>
    </row>
    <row r="270" spans="2:12">
      <c r="B270" s="27" t="s">
        <v>1063</v>
      </c>
      <c r="C270" s="27" t="s">
        <v>11</v>
      </c>
      <c r="D270" s="27" t="s">
        <v>816</v>
      </c>
      <c r="E270" s="27" t="s">
        <v>759</v>
      </c>
      <c r="F270" s="27" t="s">
        <v>14</v>
      </c>
      <c r="G270" s="27">
        <v>140</v>
      </c>
      <c r="H270" s="46">
        <v>18.34</v>
      </c>
      <c r="I270" s="27" t="s">
        <v>796</v>
      </c>
      <c r="J270" s="27" t="s">
        <v>15</v>
      </c>
      <c r="K270" s="27" t="s">
        <v>18</v>
      </c>
      <c r="L270" s="27">
        <v>95</v>
      </c>
    </row>
    <row r="271" spans="2:12">
      <c r="B271" s="27" t="s">
        <v>1064</v>
      </c>
      <c r="C271" s="27" t="s">
        <v>11</v>
      </c>
      <c r="D271" s="27" t="s">
        <v>816</v>
      </c>
      <c r="E271" s="27" t="s">
        <v>759</v>
      </c>
      <c r="F271" s="27" t="s">
        <v>14</v>
      </c>
      <c r="G271" s="27">
        <v>140</v>
      </c>
      <c r="H271" s="46">
        <v>1.56</v>
      </c>
      <c r="I271" s="27" t="s">
        <v>796</v>
      </c>
      <c r="J271" s="27" t="s">
        <v>15</v>
      </c>
      <c r="K271" s="27" t="s">
        <v>20</v>
      </c>
      <c r="L271" s="27">
        <v>95</v>
      </c>
    </row>
    <row r="272" spans="2:12">
      <c r="B272" s="27" t="s">
        <v>1065</v>
      </c>
      <c r="C272" s="27" t="s">
        <v>11</v>
      </c>
      <c r="D272" s="27" t="s">
        <v>816</v>
      </c>
      <c r="E272" s="27" t="s">
        <v>759</v>
      </c>
      <c r="F272" s="27" t="s">
        <v>14</v>
      </c>
      <c r="G272" s="27">
        <v>140</v>
      </c>
      <c r="H272" s="46">
        <v>7.05</v>
      </c>
      <c r="I272" s="27" t="s">
        <v>796</v>
      </c>
      <c r="J272" s="27" t="s">
        <v>15</v>
      </c>
      <c r="K272" s="27" t="s">
        <v>18</v>
      </c>
      <c r="L272" s="27">
        <v>125</v>
      </c>
    </row>
    <row r="273" spans="2:12">
      <c r="B273" s="27" t="s">
        <v>1066</v>
      </c>
      <c r="C273" s="27" t="s">
        <v>11</v>
      </c>
      <c r="D273" s="27" t="s">
        <v>69</v>
      </c>
      <c r="E273" s="27" t="s">
        <v>759</v>
      </c>
      <c r="F273" s="27" t="s">
        <v>14</v>
      </c>
      <c r="G273" s="27">
        <v>140</v>
      </c>
      <c r="H273" s="46">
        <v>3.29</v>
      </c>
      <c r="I273" s="27" t="s">
        <v>796</v>
      </c>
      <c r="J273" s="27" t="s">
        <v>15</v>
      </c>
      <c r="K273" s="27" t="s">
        <v>18</v>
      </c>
      <c r="L273" s="27">
        <v>125</v>
      </c>
    </row>
    <row r="274" spans="2:12">
      <c r="B274" s="27" t="s">
        <v>1067</v>
      </c>
      <c r="C274" s="27" t="s">
        <v>11</v>
      </c>
      <c r="D274" s="27" t="s">
        <v>69</v>
      </c>
      <c r="E274" s="27" t="s">
        <v>759</v>
      </c>
      <c r="F274" s="27" t="s">
        <v>14</v>
      </c>
      <c r="G274" s="27">
        <v>140</v>
      </c>
      <c r="H274" s="46">
        <v>3.73</v>
      </c>
      <c r="I274" s="27" t="s">
        <v>796</v>
      </c>
      <c r="J274" s="27" t="s">
        <v>15</v>
      </c>
      <c r="K274" s="27" t="s">
        <v>18</v>
      </c>
      <c r="L274" s="27">
        <v>75</v>
      </c>
    </row>
    <row r="275" spans="2:12">
      <c r="B275" s="27" t="s">
        <v>1068</v>
      </c>
      <c r="C275" s="27" t="s">
        <v>11</v>
      </c>
      <c r="D275" s="27" t="s">
        <v>69</v>
      </c>
      <c r="E275" s="27" t="s">
        <v>759</v>
      </c>
      <c r="F275" s="27" t="s">
        <v>14</v>
      </c>
      <c r="G275" s="27">
        <v>140</v>
      </c>
      <c r="H275" s="46">
        <v>5.77</v>
      </c>
      <c r="I275" s="27" t="s">
        <v>796</v>
      </c>
      <c r="J275" s="27" t="s">
        <v>15</v>
      </c>
      <c r="K275" s="27" t="s">
        <v>18</v>
      </c>
      <c r="L275" s="27">
        <v>105</v>
      </c>
    </row>
    <row r="276" spans="2:12">
      <c r="B276" s="27" t="s">
        <v>1069</v>
      </c>
      <c r="C276" s="27" t="s">
        <v>11</v>
      </c>
      <c r="D276" s="27" t="s">
        <v>816</v>
      </c>
      <c r="E276" s="27" t="s">
        <v>759</v>
      </c>
      <c r="F276" s="27" t="s">
        <v>14</v>
      </c>
      <c r="G276" s="27">
        <v>140</v>
      </c>
      <c r="H276" s="46">
        <v>2.14</v>
      </c>
      <c r="I276" s="27" t="s">
        <v>796</v>
      </c>
      <c r="J276" s="27" t="s">
        <v>15</v>
      </c>
      <c r="K276" s="27" t="s">
        <v>16</v>
      </c>
      <c r="L276" s="27">
        <v>110</v>
      </c>
    </row>
    <row r="277" spans="2:12">
      <c r="B277" s="27" t="s">
        <v>1070</v>
      </c>
      <c r="C277" s="27" t="s">
        <v>11</v>
      </c>
      <c r="D277" s="27" t="s">
        <v>69</v>
      </c>
      <c r="E277" s="27" t="s">
        <v>759</v>
      </c>
      <c r="F277" s="27" t="s">
        <v>14</v>
      </c>
      <c r="G277" s="27">
        <v>140</v>
      </c>
      <c r="H277" s="46">
        <v>13.52</v>
      </c>
      <c r="I277" s="27" t="s">
        <v>796</v>
      </c>
      <c r="J277" s="27" t="s">
        <v>15</v>
      </c>
      <c r="K277" s="27" t="s">
        <v>18</v>
      </c>
      <c r="L277" s="27">
        <v>120</v>
      </c>
    </row>
    <row r="278" spans="2:12">
      <c r="B278" s="27" t="s">
        <v>1071</v>
      </c>
      <c r="C278" s="27" t="s">
        <v>11</v>
      </c>
      <c r="D278" s="27" t="s">
        <v>69</v>
      </c>
      <c r="E278" s="27" t="s">
        <v>759</v>
      </c>
      <c r="F278" s="27" t="s">
        <v>14</v>
      </c>
      <c r="G278" s="27">
        <v>140</v>
      </c>
      <c r="H278" s="46">
        <v>2.33</v>
      </c>
      <c r="I278" s="27" t="s">
        <v>796</v>
      </c>
      <c r="J278" s="27" t="s">
        <v>15</v>
      </c>
      <c r="K278" s="27" t="s">
        <v>18</v>
      </c>
      <c r="L278" s="27">
        <v>130</v>
      </c>
    </row>
    <row r="279" spans="2:12">
      <c r="B279" s="27" t="s">
        <v>1072</v>
      </c>
      <c r="C279" s="27" t="s">
        <v>11</v>
      </c>
      <c r="D279" s="27" t="s">
        <v>69</v>
      </c>
      <c r="E279" s="27" t="s">
        <v>759</v>
      </c>
      <c r="F279" s="27" t="s">
        <v>14</v>
      </c>
      <c r="G279" s="27">
        <v>140</v>
      </c>
      <c r="H279" s="46">
        <v>0.85</v>
      </c>
      <c r="I279" s="27" t="s">
        <v>796</v>
      </c>
      <c r="J279" s="27" t="s">
        <v>15</v>
      </c>
      <c r="K279" s="27" t="s">
        <v>18</v>
      </c>
      <c r="L279" s="27">
        <v>90</v>
      </c>
    </row>
    <row r="280" spans="2:12">
      <c r="B280" s="27" t="s">
        <v>1073</v>
      </c>
      <c r="C280" s="27" t="s">
        <v>11</v>
      </c>
      <c r="D280" s="27" t="s">
        <v>816</v>
      </c>
      <c r="E280" s="27" t="s">
        <v>759</v>
      </c>
      <c r="F280" s="27" t="s">
        <v>14</v>
      </c>
      <c r="G280" s="27">
        <v>140</v>
      </c>
      <c r="H280" s="46">
        <v>2.88</v>
      </c>
      <c r="I280" s="27" t="s">
        <v>796</v>
      </c>
      <c r="J280" s="27" t="s">
        <v>15</v>
      </c>
      <c r="K280" s="27" t="s">
        <v>20</v>
      </c>
      <c r="L280" s="27">
        <v>75</v>
      </c>
    </row>
    <row r="281" spans="2:12">
      <c r="B281" s="27" t="s">
        <v>1074</v>
      </c>
      <c r="C281" s="27" t="s">
        <v>11</v>
      </c>
      <c r="D281" s="27" t="s">
        <v>69</v>
      </c>
      <c r="E281" s="27" t="s">
        <v>759</v>
      </c>
      <c r="F281" s="27" t="s">
        <v>14</v>
      </c>
      <c r="G281" s="27">
        <v>140</v>
      </c>
      <c r="H281" s="46">
        <v>1.88</v>
      </c>
      <c r="I281" s="27" t="s">
        <v>796</v>
      </c>
      <c r="J281" s="27" t="s">
        <v>15</v>
      </c>
      <c r="K281" s="27" t="s">
        <v>16</v>
      </c>
      <c r="L281" s="27">
        <v>35</v>
      </c>
    </row>
    <row r="282" spans="2:12">
      <c r="B282" s="27" t="s">
        <v>1075</v>
      </c>
      <c r="C282" s="27" t="s">
        <v>11</v>
      </c>
      <c r="D282" s="27" t="s">
        <v>102</v>
      </c>
      <c r="E282" s="27" t="s">
        <v>759</v>
      </c>
      <c r="F282" s="27" t="s">
        <v>14</v>
      </c>
      <c r="G282" s="27">
        <v>80</v>
      </c>
      <c r="H282" s="46">
        <v>1.23</v>
      </c>
      <c r="I282" s="27" t="s">
        <v>796</v>
      </c>
      <c r="J282" s="27" t="s">
        <v>79</v>
      </c>
      <c r="K282" s="27" t="s">
        <v>23</v>
      </c>
      <c r="L282" s="27">
        <v>50</v>
      </c>
    </row>
    <row r="283" spans="2:12">
      <c r="B283" s="27" t="s">
        <v>1076</v>
      </c>
      <c r="C283" s="27" t="s">
        <v>11</v>
      </c>
      <c r="D283" s="27" t="s">
        <v>69</v>
      </c>
      <c r="E283" s="27" t="s">
        <v>759</v>
      </c>
      <c r="F283" s="27" t="s">
        <v>14</v>
      </c>
      <c r="G283" s="27">
        <v>140</v>
      </c>
      <c r="H283" s="46">
        <v>5.42</v>
      </c>
      <c r="I283" s="27" t="s">
        <v>796</v>
      </c>
      <c r="J283" s="27" t="s">
        <v>15</v>
      </c>
      <c r="K283" s="27" t="s">
        <v>18</v>
      </c>
      <c r="L283" s="27">
        <v>75</v>
      </c>
    </row>
    <row r="284" spans="2:12">
      <c r="B284" s="27" t="s">
        <v>1077</v>
      </c>
      <c r="C284" s="27" t="s">
        <v>11</v>
      </c>
      <c r="D284" s="27" t="s">
        <v>69</v>
      </c>
      <c r="E284" s="27" t="s">
        <v>759</v>
      </c>
      <c r="F284" s="27" t="s">
        <v>14</v>
      </c>
      <c r="G284" s="27">
        <v>140</v>
      </c>
      <c r="H284" s="46">
        <v>2.13</v>
      </c>
      <c r="I284" s="27" t="s">
        <v>796</v>
      </c>
      <c r="J284" s="27" t="s">
        <v>15</v>
      </c>
      <c r="K284" s="27" t="s">
        <v>18</v>
      </c>
      <c r="L284" s="27">
        <v>110</v>
      </c>
    </row>
    <row r="285" spans="2:12">
      <c r="B285" s="27" t="s">
        <v>1078</v>
      </c>
      <c r="C285" s="27" t="s">
        <v>11</v>
      </c>
      <c r="D285" s="27" t="s">
        <v>79</v>
      </c>
      <c r="E285" s="27" t="s">
        <v>759</v>
      </c>
      <c r="F285" s="27" t="s">
        <v>14</v>
      </c>
      <c r="G285" s="27">
        <v>80</v>
      </c>
      <c r="H285" s="46">
        <v>0.73</v>
      </c>
      <c r="I285" s="27" t="s">
        <v>796</v>
      </c>
      <c r="J285" s="27" t="s">
        <v>79</v>
      </c>
      <c r="K285" s="27" t="s">
        <v>18</v>
      </c>
      <c r="L285" s="27">
        <v>48</v>
      </c>
    </row>
    <row r="286" spans="2:12">
      <c r="B286" s="27" t="s">
        <v>1079</v>
      </c>
      <c r="C286" s="27" t="s">
        <v>11</v>
      </c>
      <c r="D286" s="27" t="s">
        <v>801</v>
      </c>
      <c r="E286" s="27" t="s">
        <v>759</v>
      </c>
      <c r="F286" s="27" t="s">
        <v>14</v>
      </c>
      <c r="G286" s="27">
        <v>140</v>
      </c>
      <c r="H286" s="46">
        <v>4.3499999999999996</v>
      </c>
      <c r="I286" s="27" t="s">
        <v>796</v>
      </c>
      <c r="J286" s="27" t="s">
        <v>15</v>
      </c>
      <c r="K286" s="27" t="s">
        <v>18</v>
      </c>
      <c r="L286" s="27">
        <v>95</v>
      </c>
    </row>
    <row r="287" spans="2:12">
      <c r="B287" s="27" t="s">
        <v>1080</v>
      </c>
      <c r="C287" s="27" t="s">
        <v>11</v>
      </c>
      <c r="D287" s="27" t="s">
        <v>816</v>
      </c>
      <c r="E287" s="27" t="s">
        <v>759</v>
      </c>
      <c r="F287" s="27" t="s">
        <v>14</v>
      </c>
      <c r="G287" s="27">
        <v>140</v>
      </c>
      <c r="H287" s="46">
        <v>2.4900000000000002</v>
      </c>
      <c r="I287" s="27" t="s">
        <v>796</v>
      </c>
      <c r="J287" s="27" t="s">
        <v>15</v>
      </c>
      <c r="K287" s="27" t="s">
        <v>18</v>
      </c>
      <c r="L287" s="27">
        <v>94</v>
      </c>
    </row>
    <row r="288" spans="2:12">
      <c r="B288" s="27" t="s">
        <v>1081</v>
      </c>
      <c r="C288" s="27" t="s">
        <v>11</v>
      </c>
      <c r="D288" s="27" t="s">
        <v>816</v>
      </c>
      <c r="E288" s="27" t="s">
        <v>759</v>
      </c>
      <c r="F288" s="27" t="s">
        <v>14</v>
      </c>
      <c r="G288" s="27">
        <v>140</v>
      </c>
      <c r="H288" s="46">
        <v>15.59</v>
      </c>
      <c r="I288" s="27" t="s">
        <v>796</v>
      </c>
      <c r="J288" s="27" t="s">
        <v>15</v>
      </c>
      <c r="K288" s="27" t="s">
        <v>18</v>
      </c>
      <c r="L288" s="27">
        <v>95</v>
      </c>
    </row>
    <row r="289" spans="2:12">
      <c r="B289" s="27" t="s">
        <v>1082</v>
      </c>
      <c r="C289" s="27" t="s">
        <v>11</v>
      </c>
      <c r="D289" s="27" t="s">
        <v>65</v>
      </c>
      <c r="E289" s="27" t="s">
        <v>759</v>
      </c>
      <c r="F289" s="27" t="s">
        <v>14</v>
      </c>
      <c r="G289" s="27">
        <v>140</v>
      </c>
      <c r="H289" s="46">
        <v>2.58</v>
      </c>
      <c r="I289" s="27" t="s">
        <v>796</v>
      </c>
      <c r="J289" s="27" t="s">
        <v>15</v>
      </c>
      <c r="K289" s="27" t="s">
        <v>16</v>
      </c>
      <c r="L289" s="27">
        <v>95</v>
      </c>
    </row>
    <row r="290" spans="2:12">
      <c r="B290" s="27" t="s">
        <v>1083</v>
      </c>
      <c r="C290" s="27" t="s">
        <v>11</v>
      </c>
      <c r="D290" s="27" t="s">
        <v>816</v>
      </c>
      <c r="E290" s="27" t="s">
        <v>759</v>
      </c>
      <c r="F290" s="27" t="s">
        <v>14</v>
      </c>
      <c r="G290" s="27">
        <v>140</v>
      </c>
      <c r="H290" s="46">
        <v>1.28</v>
      </c>
      <c r="I290" s="27" t="s">
        <v>796</v>
      </c>
      <c r="J290" s="27" t="s">
        <v>15</v>
      </c>
      <c r="K290" s="27" t="s">
        <v>18</v>
      </c>
      <c r="L290" s="27">
        <v>140</v>
      </c>
    </row>
    <row r="291" spans="2:12">
      <c r="B291" s="27" t="s">
        <v>1084</v>
      </c>
      <c r="C291" s="27" t="s">
        <v>11</v>
      </c>
      <c r="D291" s="27" t="s">
        <v>816</v>
      </c>
      <c r="E291" s="27" t="s">
        <v>759</v>
      </c>
      <c r="F291" s="27" t="s">
        <v>14</v>
      </c>
      <c r="G291" s="27">
        <v>80</v>
      </c>
      <c r="H291" s="46">
        <v>0.65</v>
      </c>
      <c r="I291" s="27" t="s">
        <v>796</v>
      </c>
      <c r="J291" s="27" t="s">
        <v>39</v>
      </c>
      <c r="K291" s="27" t="s">
        <v>23</v>
      </c>
      <c r="L291" s="27">
        <v>72</v>
      </c>
    </row>
    <row r="292" spans="2:12">
      <c r="B292" s="27" t="s">
        <v>1085</v>
      </c>
      <c r="C292" s="27" t="s">
        <v>11</v>
      </c>
      <c r="D292" s="27" t="s">
        <v>816</v>
      </c>
      <c r="E292" s="27" t="s">
        <v>759</v>
      </c>
      <c r="F292" s="27" t="s">
        <v>14</v>
      </c>
      <c r="G292" s="27">
        <v>140</v>
      </c>
      <c r="H292" s="46">
        <v>2.02</v>
      </c>
      <c r="I292" s="27" t="s">
        <v>796</v>
      </c>
      <c r="J292" s="27" t="s">
        <v>15</v>
      </c>
      <c r="K292" s="27" t="s">
        <v>18</v>
      </c>
      <c r="L292" s="27">
        <v>95</v>
      </c>
    </row>
    <row r="293" spans="2:12">
      <c r="B293" s="27" t="s">
        <v>1086</v>
      </c>
      <c r="C293" s="27" t="s">
        <v>11</v>
      </c>
      <c r="D293" s="27" t="s">
        <v>816</v>
      </c>
      <c r="E293" s="27" t="s">
        <v>759</v>
      </c>
      <c r="F293" s="27" t="s">
        <v>14</v>
      </c>
      <c r="G293" s="27">
        <v>80</v>
      </c>
      <c r="H293" s="46">
        <v>1.1599999999999999</v>
      </c>
      <c r="I293" s="27" t="s">
        <v>796</v>
      </c>
      <c r="J293" s="27" t="s">
        <v>39</v>
      </c>
      <c r="K293" s="27" t="s">
        <v>16</v>
      </c>
      <c r="L293" s="27">
        <v>70</v>
      </c>
    </row>
    <row r="294" spans="2:12">
      <c r="B294" s="27" t="s">
        <v>1087</v>
      </c>
      <c r="C294" s="27" t="s">
        <v>11</v>
      </c>
      <c r="D294" s="27" t="s">
        <v>816</v>
      </c>
      <c r="E294" s="27" t="s">
        <v>759</v>
      </c>
      <c r="F294" s="27" t="s">
        <v>14</v>
      </c>
      <c r="G294" s="27">
        <v>80</v>
      </c>
      <c r="H294" s="46">
        <v>2.9</v>
      </c>
      <c r="I294" s="27" t="s">
        <v>796</v>
      </c>
      <c r="J294" s="27" t="s">
        <v>39</v>
      </c>
      <c r="K294" s="27" t="s">
        <v>16</v>
      </c>
      <c r="L294" s="27">
        <v>70</v>
      </c>
    </row>
    <row r="295" spans="2:12">
      <c r="B295" s="27" t="s">
        <v>1088</v>
      </c>
      <c r="C295" s="27" t="s">
        <v>11</v>
      </c>
      <c r="D295" s="27" t="s">
        <v>946</v>
      </c>
      <c r="E295" s="27" t="s">
        <v>759</v>
      </c>
      <c r="F295" s="27" t="s">
        <v>14</v>
      </c>
      <c r="G295" s="27">
        <v>140</v>
      </c>
      <c r="H295" s="46">
        <v>2.33</v>
      </c>
      <c r="I295" s="27" t="s">
        <v>796</v>
      </c>
      <c r="J295" s="27" t="s">
        <v>15</v>
      </c>
      <c r="K295" s="27" t="s">
        <v>16</v>
      </c>
      <c r="L295" s="27">
        <v>81</v>
      </c>
    </row>
    <row r="296" spans="2:12">
      <c r="B296" s="27" t="s">
        <v>1089</v>
      </c>
      <c r="C296" s="27" t="s">
        <v>11</v>
      </c>
      <c r="D296" s="27" t="s">
        <v>816</v>
      </c>
      <c r="E296" s="27" t="s">
        <v>759</v>
      </c>
      <c r="F296" s="27" t="s">
        <v>14</v>
      </c>
      <c r="G296" s="27">
        <v>140</v>
      </c>
      <c r="H296" s="46">
        <v>0.5</v>
      </c>
      <c r="I296" s="27" t="s">
        <v>796</v>
      </c>
      <c r="J296" s="27" t="s">
        <v>15</v>
      </c>
      <c r="K296" s="27" t="s">
        <v>18</v>
      </c>
      <c r="L296" s="27">
        <v>140</v>
      </c>
    </row>
    <row r="297" spans="2:12">
      <c r="B297" s="27" t="s">
        <v>1090</v>
      </c>
      <c r="C297" s="27" t="s">
        <v>11</v>
      </c>
      <c r="D297" s="27" t="s">
        <v>816</v>
      </c>
      <c r="E297" s="27" t="s">
        <v>759</v>
      </c>
      <c r="F297" s="27" t="s">
        <v>14</v>
      </c>
      <c r="G297" s="27">
        <v>140</v>
      </c>
      <c r="H297" s="46">
        <v>3.96</v>
      </c>
      <c r="I297" s="27" t="s">
        <v>796</v>
      </c>
      <c r="J297" s="27" t="s">
        <v>15</v>
      </c>
      <c r="K297" s="27" t="s">
        <v>32</v>
      </c>
      <c r="L297" s="27">
        <v>13</v>
      </c>
    </row>
    <row r="298" spans="2:12">
      <c r="B298" s="27" t="s">
        <v>1091</v>
      </c>
      <c r="C298" s="27" t="s">
        <v>11</v>
      </c>
      <c r="D298" s="27" t="s">
        <v>816</v>
      </c>
      <c r="E298" s="27" t="s">
        <v>759</v>
      </c>
      <c r="F298" s="27" t="s">
        <v>14</v>
      </c>
      <c r="G298" s="27">
        <v>140</v>
      </c>
      <c r="H298" s="46">
        <v>4.84</v>
      </c>
      <c r="I298" s="27" t="s">
        <v>796</v>
      </c>
      <c r="J298" s="27" t="s">
        <v>15</v>
      </c>
      <c r="K298" s="27" t="s">
        <v>18</v>
      </c>
      <c r="L298" s="27">
        <v>95</v>
      </c>
    </row>
    <row r="299" spans="2:12">
      <c r="B299" s="27" t="s">
        <v>1092</v>
      </c>
      <c r="C299" s="27" t="s">
        <v>11</v>
      </c>
      <c r="D299" s="27" t="s">
        <v>816</v>
      </c>
      <c r="E299" s="27" t="s">
        <v>759</v>
      </c>
      <c r="F299" s="27" t="s">
        <v>809</v>
      </c>
      <c r="G299" s="27">
        <v>80</v>
      </c>
      <c r="H299" s="46">
        <v>1.1399999999999999</v>
      </c>
      <c r="I299" s="27" t="s">
        <v>796</v>
      </c>
      <c r="J299" s="27" t="s">
        <v>39</v>
      </c>
      <c r="K299" s="27" t="s">
        <v>16</v>
      </c>
      <c r="L299" s="27">
        <v>72</v>
      </c>
    </row>
    <row r="300" spans="2:12">
      <c r="B300" s="27" t="s">
        <v>1093</v>
      </c>
      <c r="C300" s="27" t="s">
        <v>11</v>
      </c>
      <c r="D300" s="27" t="s">
        <v>79</v>
      </c>
      <c r="E300" s="27" t="s">
        <v>759</v>
      </c>
      <c r="F300" s="27" t="s">
        <v>14</v>
      </c>
      <c r="G300" s="27">
        <v>80</v>
      </c>
      <c r="H300" s="46">
        <v>0.28999999999999998</v>
      </c>
      <c r="I300" s="27" t="s">
        <v>796</v>
      </c>
      <c r="J300" s="27" t="s">
        <v>79</v>
      </c>
      <c r="K300" s="27" t="s">
        <v>16</v>
      </c>
      <c r="L300" s="27">
        <v>45</v>
      </c>
    </row>
    <row r="301" spans="2:12">
      <c r="B301" s="27" t="s">
        <v>1094</v>
      </c>
      <c r="C301" s="27" t="s">
        <v>11</v>
      </c>
      <c r="D301" s="27" t="s">
        <v>79</v>
      </c>
      <c r="E301" s="27" t="s">
        <v>759</v>
      </c>
      <c r="F301" s="27" t="s">
        <v>14</v>
      </c>
      <c r="G301" s="27">
        <v>80</v>
      </c>
      <c r="H301" s="46">
        <v>0.73</v>
      </c>
      <c r="I301" s="27" t="s">
        <v>796</v>
      </c>
      <c r="J301" s="27" t="s">
        <v>79</v>
      </c>
      <c r="K301" s="27" t="s">
        <v>18</v>
      </c>
      <c r="L301" s="27">
        <v>61</v>
      </c>
    </row>
    <row r="302" spans="2:12">
      <c r="B302" s="27" t="s">
        <v>1095</v>
      </c>
      <c r="C302" s="27" t="s">
        <v>11</v>
      </c>
      <c r="D302" s="27" t="s">
        <v>816</v>
      </c>
      <c r="E302" s="27" t="s">
        <v>759</v>
      </c>
      <c r="F302" s="27" t="s">
        <v>14</v>
      </c>
      <c r="G302" s="27">
        <v>140</v>
      </c>
      <c r="H302" s="46">
        <v>8.01</v>
      </c>
      <c r="I302" s="27" t="s">
        <v>796</v>
      </c>
      <c r="J302" s="27" t="s">
        <v>15</v>
      </c>
      <c r="K302" s="27" t="s">
        <v>44</v>
      </c>
      <c r="L302" s="27">
        <v>67</v>
      </c>
    </row>
    <row r="303" spans="2:12">
      <c r="B303" s="27" t="s">
        <v>1096</v>
      </c>
      <c r="C303" s="27" t="s">
        <v>11</v>
      </c>
      <c r="D303" s="27" t="s">
        <v>69</v>
      </c>
      <c r="E303" s="27" t="s">
        <v>759</v>
      </c>
      <c r="F303" s="27" t="s">
        <v>14</v>
      </c>
      <c r="G303" s="27">
        <v>140</v>
      </c>
      <c r="H303" s="46">
        <v>24.06</v>
      </c>
      <c r="I303" s="27" t="s">
        <v>796</v>
      </c>
      <c r="J303" s="27" t="s">
        <v>15</v>
      </c>
      <c r="K303" s="27" t="s">
        <v>20</v>
      </c>
      <c r="L303" s="27">
        <v>67</v>
      </c>
    </row>
    <row r="304" spans="2:12">
      <c r="B304" s="27" t="s">
        <v>1097</v>
      </c>
      <c r="C304" s="27" t="s">
        <v>11</v>
      </c>
      <c r="D304" s="27" t="s">
        <v>69</v>
      </c>
      <c r="E304" s="27" t="s">
        <v>759</v>
      </c>
      <c r="F304" s="27" t="s">
        <v>14</v>
      </c>
      <c r="G304" s="27">
        <v>140</v>
      </c>
      <c r="H304" s="46">
        <v>8.4600000000000009</v>
      </c>
      <c r="I304" s="27" t="s">
        <v>796</v>
      </c>
      <c r="J304" s="27" t="s">
        <v>15</v>
      </c>
      <c r="K304" s="27" t="s">
        <v>18</v>
      </c>
      <c r="L304" s="27">
        <v>66</v>
      </c>
    </row>
    <row r="305" spans="2:12">
      <c r="B305" s="27" t="s">
        <v>1098</v>
      </c>
      <c r="C305" s="27" t="s">
        <v>11</v>
      </c>
      <c r="D305" s="27" t="s">
        <v>816</v>
      </c>
      <c r="E305" s="27" t="s">
        <v>759</v>
      </c>
      <c r="F305" s="27" t="s">
        <v>14</v>
      </c>
      <c r="G305" s="27">
        <v>140</v>
      </c>
      <c r="H305" s="46">
        <v>2.5099999999999998</v>
      </c>
      <c r="I305" s="27" t="s">
        <v>796</v>
      </c>
      <c r="J305" s="27" t="s">
        <v>15</v>
      </c>
      <c r="K305" s="27" t="s">
        <v>18</v>
      </c>
      <c r="L305" s="27">
        <v>95</v>
      </c>
    </row>
    <row r="306" spans="2:12">
      <c r="B306" s="27" t="s">
        <v>1099</v>
      </c>
      <c r="C306" s="27" t="s">
        <v>11</v>
      </c>
      <c r="D306" s="27" t="s">
        <v>816</v>
      </c>
      <c r="E306" s="27" t="s">
        <v>759</v>
      </c>
      <c r="F306" s="27" t="s">
        <v>14</v>
      </c>
      <c r="G306" s="27">
        <v>140</v>
      </c>
      <c r="H306" s="46">
        <v>2.1</v>
      </c>
      <c r="I306" s="27" t="s">
        <v>796</v>
      </c>
      <c r="J306" s="27" t="s">
        <v>15</v>
      </c>
      <c r="K306" s="27" t="s">
        <v>18</v>
      </c>
      <c r="L306" s="27">
        <v>100</v>
      </c>
    </row>
    <row r="307" spans="2:12">
      <c r="B307" s="27" t="s">
        <v>1100</v>
      </c>
      <c r="C307" s="27" t="s">
        <v>11</v>
      </c>
      <c r="D307" s="27" t="s">
        <v>816</v>
      </c>
      <c r="E307" s="27" t="s">
        <v>759</v>
      </c>
      <c r="F307" s="27" t="s">
        <v>14</v>
      </c>
      <c r="G307" s="27">
        <v>140</v>
      </c>
      <c r="H307" s="46">
        <v>2.75</v>
      </c>
      <c r="I307" s="27" t="s">
        <v>796</v>
      </c>
      <c r="J307" s="27" t="s">
        <v>15</v>
      </c>
      <c r="K307" s="27" t="s">
        <v>16</v>
      </c>
      <c r="L307" s="27">
        <v>13</v>
      </c>
    </row>
    <row r="308" spans="2:12">
      <c r="B308" s="27" t="s">
        <v>1101</v>
      </c>
      <c r="C308" s="27" t="s">
        <v>11</v>
      </c>
      <c r="D308" s="27" t="s">
        <v>816</v>
      </c>
      <c r="E308" s="27" t="s">
        <v>759</v>
      </c>
      <c r="F308" s="27" t="s">
        <v>14</v>
      </c>
      <c r="G308" s="27">
        <v>140</v>
      </c>
      <c r="H308" s="46">
        <v>2.39</v>
      </c>
      <c r="I308" s="27" t="s">
        <v>796</v>
      </c>
      <c r="J308" s="27" t="s">
        <v>15</v>
      </c>
      <c r="K308" s="27" t="s">
        <v>16</v>
      </c>
      <c r="L308" s="27">
        <v>66</v>
      </c>
    </row>
    <row r="309" spans="2:12">
      <c r="B309" s="27" t="s">
        <v>1102</v>
      </c>
      <c r="C309" s="27" t="s">
        <v>11</v>
      </c>
      <c r="D309" s="27" t="s">
        <v>816</v>
      </c>
      <c r="E309" s="27" t="s">
        <v>759</v>
      </c>
      <c r="F309" s="27" t="s">
        <v>14</v>
      </c>
      <c r="G309" s="27">
        <v>140</v>
      </c>
      <c r="H309" s="46">
        <v>3.82</v>
      </c>
      <c r="I309" s="27" t="s">
        <v>796</v>
      </c>
      <c r="J309" s="27" t="s">
        <v>15</v>
      </c>
      <c r="K309" s="27" t="s">
        <v>16</v>
      </c>
      <c r="L309" s="27">
        <v>95</v>
      </c>
    </row>
    <row r="310" spans="2:12">
      <c r="B310" s="27" t="s">
        <v>1103</v>
      </c>
      <c r="C310" s="27" t="s">
        <v>11</v>
      </c>
      <c r="D310" s="27" t="s">
        <v>305</v>
      </c>
      <c r="E310" s="27" t="s">
        <v>759</v>
      </c>
      <c r="F310" s="27" t="s">
        <v>14</v>
      </c>
      <c r="G310" s="27">
        <v>80</v>
      </c>
      <c r="H310" s="46">
        <v>1.19</v>
      </c>
      <c r="I310" s="27" t="s">
        <v>796</v>
      </c>
      <c r="J310" s="27" t="s">
        <v>39</v>
      </c>
      <c r="K310" s="27" t="s">
        <v>44</v>
      </c>
      <c r="L310" s="27">
        <v>80</v>
      </c>
    </row>
    <row r="311" spans="2:12">
      <c r="B311" s="27" t="s">
        <v>1104</v>
      </c>
      <c r="C311" s="27" t="s">
        <v>11</v>
      </c>
      <c r="D311" s="27" t="s">
        <v>69</v>
      </c>
      <c r="E311" s="27" t="s">
        <v>759</v>
      </c>
      <c r="F311" s="27" t="s">
        <v>14</v>
      </c>
      <c r="G311" s="27">
        <v>140</v>
      </c>
      <c r="H311" s="46">
        <v>0.68</v>
      </c>
      <c r="I311" s="27" t="s">
        <v>796</v>
      </c>
      <c r="J311" s="27" t="s">
        <v>15</v>
      </c>
      <c r="K311" s="27" t="s">
        <v>18</v>
      </c>
      <c r="L311" s="27">
        <v>100</v>
      </c>
    </row>
    <row r="312" spans="2:12">
      <c r="B312" s="27" t="s">
        <v>1105</v>
      </c>
      <c r="C312" s="27" t="s">
        <v>11</v>
      </c>
      <c r="D312" s="27" t="s">
        <v>816</v>
      </c>
      <c r="E312" s="27" t="s">
        <v>759</v>
      </c>
      <c r="F312" s="27" t="s">
        <v>14</v>
      </c>
      <c r="G312" s="27">
        <v>140</v>
      </c>
      <c r="H312" s="46">
        <v>2.75</v>
      </c>
      <c r="I312" s="27" t="s">
        <v>796</v>
      </c>
      <c r="J312" s="27" t="s">
        <v>15</v>
      </c>
      <c r="K312" s="27" t="s">
        <v>18</v>
      </c>
      <c r="L312" s="27">
        <v>100</v>
      </c>
    </row>
    <row r="313" spans="2:12">
      <c r="B313" s="27" t="s">
        <v>1106</v>
      </c>
      <c r="C313" s="27" t="s">
        <v>11</v>
      </c>
      <c r="D313" s="27" t="s">
        <v>816</v>
      </c>
      <c r="E313" s="27" t="s">
        <v>759</v>
      </c>
      <c r="F313" s="27" t="s">
        <v>14</v>
      </c>
      <c r="G313" s="27">
        <v>140</v>
      </c>
      <c r="H313" s="46">
        <v>3.43</v>
      </c>
      <c r="I313" s="27" t="s">
        <v>796</v>
      </c>
      <c r="J313" s="27" t="s">
        <v>15</v>
      </c>
      <c r="K313" s="27" t="s">
        <v>35</v>
      </c>
      <c r="L313" s="27">
        <v>4</v>
      </c>
    </row>
    <row r="314" spans="2:12">
      <c r="B314" s="27" t="s">
        <v>1107</v>
      </c>
      <c r="C314" s="27" t="s">
        <v>11</v>
      </c>
      <c r="D314" s="27" t="s">
        <v>69</v>
      </c>
      <c r="E314" s="27" t="s">
        <v>759</v>
      </c>
      <c r="F314" s="27" t="s">
        <v>14</v>
      </c>
      <c r="G314" s="27">
        <v>140</v>
      </c>
      <c r="H314" s="46">
        <v>1.42</v>
      </c>
      <c r="I314" s="27" t="s">
        <v>796</v>
      </c>
      <c r="J314" s="27" t="s">
        <v>15</v>
      </c>
      <c r="K314" s="27" t="s">
        <v>18</v>
      </c>
      <c r="L314" s="27">
        <v>100</v>
      </c>
    </row>
    <row r="315" spans="2:12">
      <c r="B315" s="27" t="s">
        <v>1108</v>
      </c>
      <c r="C315" s="27" t="s">
        <v>11</v>
      </c>
      <c r="D315" s="27" t="s">
        <v>816</v>
      </c>
      <c r="E315" s="27" t="s">
        <v>759</v>
      </c>
      <c r="F315" s="27" t="s">
        <v>14</v>
      </c>
      <c r="G315" s="27">
        <v>140</v>
      </c>
      <c r="H315" s="46">
        <v>1.53</v>
      </c>
      <c r="I315" s="27" t="s">
        <v>796</v>
      </c>
      <c r="J315" s="27" t="s">
        <v>15</v>
      </c>
      <c r="K315" s="27" t="s">
        <v>16</v>
      </c>
      <c r="L315" s="27">
        <v>80</v>
      </c>
    </row>
    <row r="316" spans="2:12">
      <c r="B316" s="27" t="s">
        <v>1109</v>
      </c>
      <c r="C316" s="27" t="s">
        <v>11</v>
      </c>
      <c r="D316" s="27" t="s">
        <v>69</v>
      </c>
      <c r="E316" s="27" t="s">
        <v>759</v>
      </c>
      <c r="F316" s="27" t="s">
        <v>14</v>
      </c>
      <c r="G316" s="27">
        <v>140</v>
      </c>
      <c r="H316" s="46">
        <v>2.84</v>
      </c>
      <c r="I316" s="27" t="s">
        <v>796</v>
      </c>
      <c r="J316" s="27" t="s">
        <v>15</v>
      </c>
      <c r="K316" s="27" t="s">
        <v>16</v>
      </c>
      <c r="L316" s="27">
        <v>80</v>
      </c>
    </row>
    <row r="317" spans="2:12">
      <c r="B317" s="27" t="s">
        <v>1110</v>
      </c>
      <c r="C317" s="27" t="s">
        <v>11</v>
      </c>
      <c r="D317" s="27" t="s">
        <v>69</v>
      </c>
      <c r="E317" s="27" t="s">
        <v>759</v>
      </c>
      <c r="F317" s="27" t="s">
        <v>14</v>
      </c>
      <c r="G317" s="27">
        <v>140</v>
      </c>
      <c r="H317" s="46">
        <v>4.9400000000000004</v>
      </c>
      <c r="I317" s="27" t="s">
        <v>796</v>
      </c>
      <c r="J317" s="27" t="s">
        <v>15</v>
      </c>
      <c r="K317" s="27" t="s">
        <v>16</v>
      </c>
      <c r="L317" s="27">
        <v>80</v>
      </c>
    </row>
    <row r="318" spans="2:12">
      <c r="B318" s="27" t="s">
        <v>1111</v>
      </c>
      <c r="C318" s="27" t="s">
        <v>11</v>
      </c>
      <c r="D318" s="27" t="s">
        <v>816</v>
      </c>
      <c r="E318" s="27" t="s">
        <v>759</v>
      </c>
      <c r="F318" s="27" t="s">
        <v>14</v>
      </c>
      <c r="G318" s="27">
        <v>80</v>
      </c>
      <c r="H318" s="46">
        <v>1.52</v>
      </c>
      <c r="I318" s="27" t="s">
        <v>796</v>
      </c>
      <c r="J318" s="27" t="s">
        <v>39</v>
      </c>
      <c r="K318" s="27" t="s">
        <v>16</v>
      </c>
      <c r="L318" s="27">
        <v>40</v>
      </c>
    </row>
    <row r="319" spans="2:12">
      <c r="B319" s="27" t="s">
        <v>1112</v>
      </c>
      <c r="C319" s="27" t="s">
        <v>11</v>
      </c>
      <c r="D319" s="27" t="s">
        <v>69</v>
      </c>
      <c r="E319" s="27" t="s">
        <v>759</v>
      </c>
      <c r="F319" s="27" t="s">
        <v>14</v>
      </c>
      <c r="G319" s="27">
        <v>140</v>
      </c>
      <c r="H319" s="46">
        <v>7.26</v>
      </c>
      <c r="I319" s="27" t="s">
        <v>796</v>
      </c>
      <c r="J319" s="27" t="s">
        <v>15</v>
      </c>
      <c r="K319" s="27" t="s">
        <v>20</v>
      </c>
      <c r="L319" s="27">
        <v>75</v>
      </c>
    </row>
    <row r="320" spans="2:12">
      <c r="B320" s="27" t="s">
        <v>1113</v>
      </c>
      <c r="C320" s="27" t="s">
        <v>11</v>
      </c>
      <c r="D320" s="27" t="s">
        <v>816</v>
      </c>
      <c r="E320" s="27" t="s">
        <v>759</v>
      </c>
      <c r="F320" s="27" t="s">
        <v>14</v>
      </c>
      <c r="G320" s="27">
        <v>140</v>
      </c>
      <c r="H320" s="46">
        <v>2.44</v>
      </c>
      <c r="I320" s="27" t="s">
        <v>796</v>
      </c>
      <c r="J320" s="27" t="s">
        <v>15</v>
      </c>
      <c r="K320" s="27" t="s">
        <v>18</v>
      </c>
      <c r="L320" s="27">
        <v>75</v>
      </c>
    </row>
    <row r="321" spans="2:12">
      <c r="B321" s="27" t="s">
        <v>1114</v>
      </c>
      <c r="C321" s="27" t="s">
        <v>11</v>
      </c>
      <c r="D321" s="27" t="s">
        <v>69</v>
      </c>
      <c r="E321" s="27" t="s">
        <v>759</v>
      </c>
      <c r="F321" s="27" t="s">
        <v>14</v>
      </c>
      <c r="G321" s="27">
        <v>140</v>
      </c>
      <c r="H321" s="46">
        <v>1.86</v>
      </c>
      <c r="I321" s="27" t="s">
        <v>796</v>
      </c>
      <c r="J321" s="27" t="s">
        <v>15</v>
      </c>
      <c r="K321" s="27" t="s">
        <v>18</v>
      </c>
      <c r="L321" s="27">
        <v>90</v>
      </c>
    </row>
    <row r="322" spans="2:12">
      <c r="B322" s="27" t="s">
        <v>1115</v>
      </c>
      <c r="C322" s="27" t="s">
        <v>11</v>
      </c>
      <c r="D322" s="27" t="s">
        <v>816</v>
      </c>
      <c r="E322" s="27" t="s">
        <v>759</v>
      </c>
      <c r="F322" s="27" t="s">
        <v>14</v>
      </c>
      <c r="G322" s="27">
        <v>140</v>
      </c>
      <c r="H322" s="46">
        <v>5.24</v>
      </c>
      <c r="I322" s="27" t="s">
        <v>796</v>
      </c>
      <c r="J322" s="27" t="s">
        <v>15</v>
      </c>
      <c r="K322" s="27" t="s">
        <v>18</v>
      </c>
      <c r="L322" s="27">
        <v>125</v>
      </c>
    </row>
    <row r="323" spans="2:12">
      <c r="B323" s="27" t="s">
        <v>1116</v>
      </c>
      <c r="C323" s="27" t="s">
        <v>11</v>
      </c>
      <c r="D323" s="27" t="s">
        <v>816</v>
      </c>
      <c r="E323" s="27" t="s">
        <v>759</v>
      </c>
      <c r="F323" s="27" t="s">
        <v>14</v>
      </c>
      <c r="G323" s="27">
        <v>140</v>
      </c>
      <c r="H323" s="46">
        <v>1.03</v>
      </c>
      <c r="I323" s="27" t="s">
        <v>796</v>
      </c>
      <c r="J323" s="27" t="s">
        <v>15</v>
      </c>
      <c r="K323" s="27" t="s">
        <v>18</v>
      </c>
      <c r="L323" s="27">
        <v>75</v>
      </c>
    </row>
    <row r="324" spans="2:12">
      <c r="B324" s="27" t="s">
        <v>1117</v>
      </c>
      <c r="C324" s="27" t="s">
        <v>11</v>
      </c>
      <c r="D324" s="27" t="s">
        <v>816</v>
      </c>
      <c r="E324" s="27" t="s">
        <v>759</v>
      </c>
      <c r="F324" s="27" t="s">
        <v>14</v>
      </c>
      <c r="G324" s="27">
        <v>140</v>
      </c>
      <c r="H324" s="46">
        <v>3.31</v>
      </c>
      <c r="I324" s="27" t="s">
        <v>796</v>
      </c>
      <c r="J324" s="27" t="s">
        <v>15</v>
      </c>
      <c r="K324" s="27" t="s">
        <v>18</v>
      </c>
      <c r="L324" s="27">
        <v>90</v>
      </c>
    </row>
    <row r="325" spans="2:12">
      <c r="B325" s="27" t="s">
        <v>1118</v>
      </c>
      <c r="C325" s="27" t="s">
        <v>11</v>
      </c>
      <c r="D325" s="27" t="s">
        <v>816</v>
      </c>
      <c r="E325" s="27" t="s">
        <v>759</v>
      </c>
      <c r="F325" s="27" t="s">
        <v>14</v>
      </c>
      <c r="G325" s="27">
        <v>140</v>
      </c>
      <c r="H325" s="46">
        <v>2.1</v>
      </c>
      <c r="I325" s="27" t="s">
        <v>796</v>
      </c>
      <c r="J325" s="27" t="s">
        <v>15</v>
      </c>
      <c r="K325" s="27" t="s">
        <v>18</v>
      </c>
      <c r="L325" s="27">
        <v>10</v>
      </c>
    </row>
    <row r="326" spans="2:12">
      <c r="B326" s="27" t="s">
        <v>1119</v>
      </c>
      <c r="C326" s="27" t="s">
        <v>11</v>
      </c>
      <c r="D326" s="27" t="s">
        <v>816</v>
      </c>
      <c r="E326" s="27" t="s">
        <v>759</v>
      </c>
      <c r="F326" s="27" t="s">
        <v>14</v>
      </c>
      <c r="G326" s="27">
        <v>140</v>
      </c>
      <c r="H326" s="46">
        <v>2.64</v>
      </c>
      <c r="I326" s="27" t="s">
        <v>796</v>
      </c>
      <c r="J326" s="27" t="s">
        <v>15</v>
      </c>
      <c r="K326" s="27" t="s">
        <v>18</v>
      </c>
      <c r="L326" s="27">
        <v>120</v>
      </c>
    </row>
    <row r="327" spans="2:12">
      <c r="B327" s="27" t="s">
        <v>1120</v>
      </c>
      <c r="C327" s="27" t="s">
        <v>11</v>
      </c>
      <c r="D327" s="27" t="s">
        <v>816</v>
      </c>
      <c r="E327" s="27" t="s">
        <v>759</v>
      </c>
      <c r="F327" s="27" t="s">
        <v>14</v>
      </c>
      <c r="G327" s="27">
        <v>140</v>
      </c>
      <c r="H327" s="46">
        <v>3.18</v>
      </c>
      <c r="I327" s="27" t="s">
        <v>796</v>
      </c>
      <c r="J327" s="27" t="s">
        <v>15</v>
      </c>
      <c r="K327" s="27" t="s">
        <v>18</v>
      </c>
      <c r="L327" s="27">
        <v>75</v>
      </c>
    </row>
    <row r="328" spans="2:12">
      <c r="B328" s="27" t="s">
        <v>1121</v>
      </c>
      <c r="C328" s="27" t="s">
        <v>11</v>
      </c>
      <c r="D328" s="27" t="s">
        <v>816</v>
      </c>
      <c r="E328" s="27" t="s">
        <v>759</v>
      </c>
      <c r="F328" s="27" t="s">
        <v>14</v>
      </c>
      <c r="G328" s="27">
        <v>140</v>
      </c>
      <c r="H328" s="46">
        <v>2.12</v>
      </c>
      <c r="I328" s="27" t="s">
        <v>796</v>
      </c>
      <c r="J328" s="27" t="s">
        <v>15</v>
      </c>
      <c r="K328" s="27" t="s">
        <v>18</v>
      </c>
      <c r="L328" s="27">
        <v>95</v>
      </c>
    </row>
    <row r="329" spans="2:12">
      <c r="B329" s="27" t="s">
        <v>1122</v>
      </c>
      <c r="C329" s="27" t="s">
        <v>11</v>
      </c>
      <c r="D329" s="27" t="s">
        <v>816</v>
      </c>
      <c r="E329" s="27" t="s">
        <v>759</v>
      </c>
      <c r="F329" s="27" t="s">
        <v>14</v>
      </c>
      <c r="G329" s="27">
        <v>140</v>
      </c>
      <c r="H329" s="46">
        <v>2.46</v>
      </c>
      <c r="I329" s="27" t="s">
        <v>796</v>
      </c>
      <c r="J329" s="27" t="s">
        <v>15</v>
      </c>
      <c r="K329" s="27" t="s">
        <v>18</v>
      </c>
      <c r="L329" s="27">
        <v>100</v>
      </c>
    </row>
    <row r="330" spans="2:12">
      <c r="B330" s="27" t="s">
        <v>1123</v>
      </c>
      <c r="C330" s="27" t="s">
        <v>11</v>
      </c>
      <c r="D330" s="27" t="s">
        <v>816</v>
      </c>
      <c r="E330" s="27" t="s">
        <v>759</v>
      </c>
      <c r="F330" s="27" t="s">
        <v>14</v>
      </c>
      <c r="G330" s="27">
        <v>140</v>
      </c>
      <c r="H330" s="46">
        <v>7.47</v>
      </c>
      <c r="I330" s="27" t="s">
        <v>796</v>
      </c>
      <c r="J330" s="27" t="s">
        <v>15</v>
      </c>
      <c r="K330" s="27" t="s">
        <v>18</v>
      </c>
      <c r="L330" s="27">
        <v>125</v>
      </c>
    </row>
    <row r="331" spans="2:12">
      <c r="B331" s="27" t="s">
        <v>1124</v>
      </c>
      <c r="C331" s="27" t="s">
        <v>11</v>
      </c>
      <c r="D331" s="27" t="s">
        <v>816</v>
      </c>
      <c r="E331" s="27" t="s">
        <v>759</v>
      </c>
      <c r="F331" s="27" t="s">
        <v>14</v>
      </c>
      <c r="G331" s="27">
        <v>140</v>
      </c>
      <c r="H331" s="46">
        <v>4.67</v>
      </c>
      <c r="I331" s="27" t="s">
        <v>796</v>
      </c>
      <c r="J331" s="27" t="s">
        <v>15</v>
      </c>
      <c r="K331" s="27" t="s">
        <v>18</v>
      </c>
      <c r="L331" s="27">
        <v>130</v>
      </c>
    </row>
    <row r="332" spans="2:12">
      <c r="B332" s="27" t="s">
        <v>1125</v>
      </c>
      <c r="C332" s="27" t="s">
        <v>11</v>
      </c>
      <c r="D332" s="27" t="s">
        <v>816</v>
      </c>
      <c r="E332" s="27" t="s">
        <v>759</v>
      </c>
      <c r="F332" s="27" t="s">
        <v>14</v>
      </c>
      <c r="G332" s="27">
        <v>140</v>
      </c>
      <c r="H332" s="46">
        <v>2.65</v>
      </c>
      <c r="I332" s="27" t="s">
        <v>796</v>
      </c>
      <c r="J332" s="27" t="s">
        <v>15</v>
      </c>
      <c r="K332" s="27" t="s">
        <v>18</v>
      </c>
      <c r="L332" s="27">
        <v>105</v>
      </c>
    </row>
    <row r="333" spans="2:12">
      <c r="B333" s="27" t="s">
        <v>1126</v>
      </c>
      <c r="C333" s="27" t="s">
        <v>11</v>
      </c>
      <c r="D333" s="27" t="s">
        <v>801</v>
      </c>
      <c r="E333" s="27" t="s">
        <v>759</v>
      </c>
      <c r="F333" s="27" t="s">
        <v>14</v>
      </c>
      <c r="G333" s="27">
        <v>140</v>
      </c>
      <c r="H333" s="46">
        <v>12.42</v>
      </c>
      <c r="I333" s="27" t="s">
        <v>796</v>
      </c>
      <c r="J333" s="27" t="s">
        <v>15</v>
      </c>
      <c r="K333" s="27" t="s">
        <v>18</v>
      </c>
      <c r="L333" s="27">
        <v>105</v>
      </c>
    </row>
    <row r="334" spans="2:12">
      <c r="B334" s="27" t="s">
        <v>1127</v>
      </c>
      <c r="C334" s="27" t="s">
        <v>11</v>
      </c>
      <c r="D334" s="27" t="s">
        <v>946</v>
      </c>
      <c r="E334" s="27" t="s">
        <v>759</v>
      </c>
      <c r="F334" s="27" t="s">
        <v>14</v>
      </c>
      <c r="G334" s="27">
        <v>140</v>
      </c>
      <c r="H334" s="46">
        <v>2.21</v>
      </c>
      <c r="I334" s="27" t="s">
        <v>796</v>
      </c>
      <c r="J334" s="27" t="s">
        <v>15</v>
      </c>
      <c r="K334" s="27" t="s">
        <v>32</v>
      </c>
      <c r="L334" s="27">
        <v>85</v>
      </c>
    </row>
    <row r="335" spans="2:12">
      <c r="B335" s="27" t="s">
        <v>1128</v>
      </c>
      <c r="C335" s="27" t="s">
        <v>11</v>
      </c>
      <c r="D335" s="27" t="s">
        <v>801</v>
      </c>
      <c r="E335" s="27" t="s">
        <v>759</v>
      </c>
      <c r="F335" s="27" t="s">
        <v>14</v>
      </c>
      <c r="G335" s="27">
        <v>140</v>
      </c>
      <c r="H335" s="46">
        <v>1.94</v>
      </c>
      <c r="I335" s="27" t="s">
        <v>796</v>
      </c>
      <c r="J335" s="27" t="s">
        <v>15</v>
      </c>
      <c r="K335" s="27" t="s">
        <v>32</v>
      </c>
      <c r="L335" s="27">
        <v>85</v>
      </c>
    </row>
    <row r="336" spans="2:12">
      <c r="B336" s="27" t="s">
        <v>1129</v>
      </c>
      <c r="C336" s="27" t="s">
        <v>11</v>
      </c>
      <c r="D336" s="27" t="s">
        <v>801</v>
      </c>
      <c r="E336" s="27" t="s">
        <v>759</v>
      </c>
      <c r="F336" s="27" t="s">
        <v>14</v>
      </c>
      <c r="G336" s="27">
        <v>140</v>
      </c>
      <c r="H336" s="46">
        <v>3.95</v>
      </c>
      <c r="I336" s="27" t="s">
        <v>796</v>
      </c>
      <c r="J336" s="27" t="s">
        <v>15</v>
      </c>
      <c r="K336" s="27" t="s">
        <v>16</v>
      </c>
      <c r="L336" s="27">
        <v>85</v>
      </c>
    </row>
    <row r="337" spans="2:12">
      <c r="B337" s="27" t="s">
        <v>1130</v>
      </c>
      <c r="C337" s="27" t="s">
        <v>11</v>
      </c>
      <c r="D337" s="27" t="s">
        <v>801</v>
      </c>
      <c r="E337" s="27" t="s">
        <v>759</v>
      </c>
      <c r="F337" s="27" t="s">
        <v>14</v>
      </c>
      <c r="G337" s="27">
        <v>140</v>
      </c>
      <c r="H337" s="46">
        <v>1.33</v>
      </c>
      <c r="I337" s="27" t="s">
        <v>796</v>
      </c>
      <c r="J337" s="27" t="s">
        <v>15</v>
      </c>
      <c r="K337" s="27" t="s">
        <v>18</v>
      </c>
      <c r="L337" s="27">
        <v>69</v>
      </c>
    </row>
    <row r="338" spans="2:12">
      <c r="B338" s="27" t="s">
        <v>1131</v>
      </c>
      <c r="C338" s="27" t="s">
        <v>11</v>
      </c>
      <c r="D338" s="27" t="s">
        <v>816</v>
      </c>
      <c r="E338" s="27" t="s">
        <v>759</v>
      </c>
      <c r="F338" s="27" t="s">
        <v>14</v>
      </c>
      <c r="G338" s="27">
        <v>140</v>
      </c>
      <c r="H338" s="46">
        <v>3.54</v>
      </c>
      <c r="I338" s="27" t="s">
        <v>796</v>
      </c>
      <c r="J338" s="27" t="s">
        <v>15</v>
      </c>
      <c r="K338" s="27" t="s">
        <v>18</v>
      </c>
      <c r="L338" s="27">
        <v>85</v>
      </c>
    </row>
    <row r="339" spans="2:12">
      <c r="B339" s="27" t="s">
        <v>1132</v>
      </c>
      <c r="C339" s="27" t="s">
        <v>11</v>
      </c>
      <c r="D339" s="27" t="s">
        <v>801</v>
      </c>
      <c r="E339" s="27" t="s">
        <v>759</v>
      </c>
      <c r="F339" s="27" t="s">
        <v>14</v>
      </c>
      <c r="G339" s="27">
        <v>140</v>
      </c>
      <c r="H339" s="46">
        <v>1.31</v>
      </c>
      <c r="I339" s="27" t="s">
        <v>796</v>
      </c>
      <c r="J339" s="27" t="s">
        <v>15</v>
      </c>
      <c r="K339" s="27" t="s">
        <v>32</v>
      </c>
      <c r="L339" s="27">
        <v>85</v>
      </c>
    </row>
    <row r="340" spans="2:12">
      <c r="B340" s="27" t="s">
        <v>1133</v>
      </c>
      <c r="C340" s="27" t="s">
        <v>11</v>
      </c>
      <c r="D340" s="27" t="s">
        <v>801</v>
      </c>
      <c r="E340" s="27" t="s">
        <v>759</v>
      </c>
      <c r="F340" s="27" t="s">
        <v>14</v>
      </c>
      <c r="G340" s="27">
        <v>140</v>
      </c>
      <c r="H340" s="46">
        <v>2.5</v>
      </c>
      <c r="I340" s="27" t="s">
        <v>796</v>
      </c>
      <c r="J340" s="27" t="s">
        <v>15</v>
      </c>
      <c r="K340" s="27" t="s">
        <v>23</v>
      </c>
      <c r="L340" s="27">
        <v>85</v>
      </c>
    </row>
    <row r="341" spans="2:12">
      <c r="B341" s="27" t="s">
        <v>1134</v>
      </c>
      <c r="C341" s="27" t="s">
        <v>11</v>
      </c>
      <c r="D341" s="27" t="s">
        <v>801</v>
      </c>
      <c r="E341" s="27" t="s">
        <v>759</v>
      </c>
      <c r="F341" s="27" t="s">
        <v>14</v>
      </c>
      <c r="G341" s="27">
        <v>140</v>
      </c>
      <c r="H341" s="46">
        <v>4.3</v>
      </c>
      <c r="I341" s="27" t="s">
        <v>796</v>
      </c>
      <c r="J341" s="27" t="s">
        <v>15</v>
      </c>
      <c r="K341" s="27" t="s">
        <v>18</v>
      </c>
      <c r="L341" s="27">
        <v>100</v>
      </c>
    </row>
    <row r="342" spans="2:12">
      <c r="B342" s="27" t="s">
        <v>1135</v>
      </c>
      <c r="C342" s="27" t="s">
        <v>11</v>
      </c>
      <c r="D342" s="27" t="s">
        <v>816</v>
      </c>
      <c r="E342" s="27" t="s">
        <v>759</v>
      </c>
      <c r="F342" s="27" t="s">
        <v>14</v>
      </c>
      <c r="G342" s="27">
        <v>140</v>
      </c>
      <c r="H342" s="46">
        <v>4.1399999999999997</v>
      </c>
      <c r="I342" s="27" t="s">
        <v>796</v>
      </c>
      <c r="J342" s="27" t="s">
        <v>15</v>
      </c>
      <c r="K342" s="27" t="s">
        <v>18</v>
      </c>
      <c r="L342" s="27">
        <v>85</v>
      </c>
    </row>
    <row r="343" spans="2:12">
      <c r="B343" s="27" t="s">
        <v>1136</v>
      </c>
      <c r="C343" s="27" t="s">
        <v>11</v>
      </c>
      <c r="D343" s="27" t="s">
        <v>801</v>
      </c>
      <c r="E343" s="27" t="s">
        <v>759</v>
      </c>
      <c r="F343" s="27" t="s">
        <v>14</v>
      </c>
      <c r="G343" s="27">
        <v>140</v>
      </c>
      <c r="H343" s="46">
        <v>2.4700000000000002</v>
      </c>
      <c r="I343" s="27" t="s">
        <v>796</v>
      </c>
      <c r="J343" s="27" t="s">
        <v>15</v>
      </c>
      <c r="K343" s="27" t="s">
        <v>18</v>
      </c>
      <c r="L343" s="27">
        <v>85</v>
      </c>
    </row>
    <row r="344" spans="2:12">
      <c r="B344" s="27" t="s">
        <v>1137</v>
      </c>
      <c r="C344" s="27" t="s">
        <v>11</v>
      </c>
      <c r="D344" s="27" t="s">
        <v>816</v>
      </c>
      <c r="E344" s="27" t="s">
        <v>759</v>
      </c>
      <c r="F344" s="27" t="s">
        <v>14</v>
      </c>
      <c r="G344" s="27">
        <v>140</v>
      </c>
      <c r="H344" s="46">
        <v>1.75</v>
      </c>
      <c r="I344" s="27" t="s">
        <v>796</v>
      </c>
      <c r="J344" s="27" t="s">
        <v>15</v>
      </c>
      <c r="K344" s="27" t="s">
        <v>18</v>
      </c>
      <c r="L344" s="27">
        <v>125</v>
      </c>
    </row>
    <row r="345" spans="2:12">
      <c r="B345" s="27" t="s">
        <v>1138</v>
      </c>
      <c r="C345" s="27" t="s">
        <v>11</v>
      </c>
      <c r="D345" s="27" t="s">
        <v>816</v>
      </c>
      <c r="E345" s="27" t="s">
        <v>759</v>
      </c>
      <c r="F345" s="27" t="s">
        <v>14</v>
      </c>
      <c r="G345" s="27">
        <v>140</v>
      </c>
      <c r="H345" s="46">
        <v>2.85</v>
      </c>
      <c r="I345" s="27" t="s">
        <v>796</v>
      </c>
      <c r="J345" s="27" t="s">
        <v>15</v>
      </c>
      <c r="K345" s="27" t="s">
        <v>18</v>
      </c>
      <c r="L345" s="27">
        <v>125</v>
      </c>
    </row>
    <row r="346" spans="2:12">
      <c r="B346" s="27" t="s">
        <v>1139</v>
      </c>
      <c r="C346" s="27" t="s">
        <v>11</v>
      </c>
      <c r="D346" s="27" t="s">
        <v>816</v>
      </c>
      <c r="E346" s="27" t="s">
        <v>759</v>
      </c>
      <c r="F346" s="27" t="s">
        <v>14</v>
      </c>
      <c r="G346" s="27">
        <v>140</v>
      </c>
      <c r="H346" s="46">
        <v>3.71</v>
      </c>
      <c r="I346" s="27" t="s">
        <v>796</v>
      </c>
      <c r="J346" s="27" t="s">
        <v>15</v>
      </c>
      <c r="K346" s="27" t="s">
        <v>23</v>
      </c>
      <c r="L346" s="27">
        <v>93</v>
      </c>
    </row>
    <row r="347" spans="2:12">
      <c r="B347" s="27" t="s">
        <v>1140</v>
      </c>
      <c r="C347" s="27" t="s">
        <v>11</v>
      </c>
      <c r="D347" s="27" t="s">
        <v>801</v>
      </c>
      <c r="E347" s="27" t="s">
        <v>759</v>
      </c>
      <c r="F347" s="27" t="s">
        <v>14</v>
      </c>
      <c r="G347" s="27">
        <v>140</v>
      </c>
      <c r="H347" s="46">
        <v>3.19</v>
      </c>
      <c r="I347" s="27" t="s">
        <v>796</v>
      </c>
      <c r="J347" s="27" t="s">
        <v>15</v>
      </c>
      <c r="K347" s="27" t="s">
        <v>16</v>
      </c>
      <c r="L347" s="27">
        <v>93</v>
      </c>
    </row>
    <row r="348" spans="2:12">
      <c r="B348" s="27" t="s">
        <v>1141</v>
      </c>
      <c r="C348" s="27" t="s">
        <v>11</v>
      </c>
      <c r="D348" s="27" t="s">
        <v>801</v>
      </c>
      <c r="E348" s="27" t="s">
        <v>759</v>
      </c>
      <c r="F348" s="27" t="s">
        <v>14</v>
      </c>
      <c r="G348" s="27">
        <v>140</v>
      </c>
      <c r="H348" s="46">
        <v>1.1100000000000001</v>
      </c>
      <c r="I348" s="27" t="s">
        <v>796</v>
      </c>
      <c r="J348" s="27" t="s">
        <v>15</v>
      </c>
      <c r="K348" s="27" t="s">
        <v>18</v>
      </c>
      <c r="L348" s="27">
        <v>75</v>
      </c>
    </row>
    <row r="349" spans="2:12">
      <c r="B349" s="27" t="s">
        <v>1142</v>
      </c>
      <c r="C349" s="27" t="s">
        <v>11</v>
      </c>
      <c r="D349" s="27" t="s">
        <v>816</v>
      </c>
      <c r="E349" s="27" t="s">
        <v>759</v>
      </c>
      <c r="F349" s="27" t="s">
        <v>14</v>
      </c>
      <c r="G349" s="27">
        <v>140</v>
      </c>
      <c r="H349" s="46">
        <v>5.6</v>
      </c>
      <c r="I349" s="27" t="s">
        <v>796</v>
      </c>
      <c r="J349" s="27" t="s">
        <v>15</v>
      </c>
      <c r="K349" s="27" t="s">
        <v>16</v>
      </c>
      <c r="L349" s="27">
        <v>125</v>
      </c>
    </row>
    <row r="350" spans="2:12">
      <c r="B350" s="27" t="s">
        <v>1143</v>
      </c>
      <c r="C350" s="27" t="s">
        <v>11</v>
      </c>
      <c r="D350" s="27" t="s">
        <v>801</v>
      </c>
      <c r="E350" s="27" t="s">
        <v>759</v>
      </c>
      <c r="F350" s="27" t="s">
        <v>14</v>
      </c>
      <c r="G350" s="27">
        <v>140</v>
      </c>
      <c r="H350" s="46">
        <v>3.41</v>
      </c>
      <c r="I350" s="27" t="s">
        <v>796</v>
      </c>
      <c r="J350" s="27" t="s">
        <v>15</v>
      </c>
      <c r="K350" s="27" t="s">
        <v>16</v>
      </c>
      <c r="L350" s="27">
        <v>85</v>
      </c>
    </row>
    <row r="351" spans="2:12">
      <c r="B351" s="27" t="s">
        <v>1144</v>
      </c>
      <c r="C351" s="27" t="s">
        <v>11</v>
      </c>
      <c r="D351" s="27" t="s">
        <v>801</v>
      </c>
      <c r="E351" s="27" t="s">
        <v>759</v>
      </c>
      <c r="F351" s="27" t="s">
        <v>14</v>
      </c>
      <c r="G351" s="27">
        <v>140</v>
      </c>
      <c r="H351" s="46">
        <v>3.84</v>
      </c>
      <c r="I351" s="27" t="s">
        <v>796</v>
      </c>
      <c r="J351" s="27" t="s">
        <v>15</v>
      </c>
      <c r="K351" s="27" t="s">
        <v>16</v>
      </c>
      <c r="L351" s="27">
        <v>85</v>
      </c>
    </row>
    <row r="352" spans="2:12">
      <c r="B352" s="27" t="s">
        <v>1145</v>
      </c>
      <c r="C352" s="27" t="s">
        <v>11</v>
      </c>
      <c r="D352" s="27" t="s">
        <v>816</v>
      </c>
      <c r="E352" s="27" t="s">
        <v>759</v>
      </c>
      <c r="F352" s="27" t="s">
        <v>14</v>
      </c>
      <c r="G352" s="27">
        <v>140</v>
      </c>
      <c r="H352" s="46">
        <v>2.82</v>
      </c>
      <c r="I352" s="27" t="s">
        <v>796</v>
      </c>
      <c r="J352" s="27" t="s">
        <v>15</v>
      </c>
      <c r="K352" s="27" t="s">
        <v>20</v>
      </c>
      <c r="L352" s="27">
        <v>95</v>
      </c>
    </row>
    <row r="353" spans="2:12">
      <c r="B353" s="27" t="s">
        <v>1146</v>
      </c>
      <c r="C353" s="27" t="s">
        <v>11</v>
      </c>
      <c r="D353" s="27" t="s">
        <v>816</v>
      </c>
      <c r="E353" s="27" t="s">
        <v>759</v>
      </c>
      <c r="F353" s="27" t="s">
        <v>14</v>
      </c>
      <c r="G353" s="27">
        <v>140</v>
      </c>
      <c r="H353" s="46">
        <v>1.55</v>
      </c>
      <c r="I353" s="27" t="s">
        <v>796</v>
      </c>
      <c r="J353" s="27" t="s">
        <v>15</v>
      </c>
      <c r="K353" s="27" t="s">
        <v>18</v>
      </c>
      <c r="L353" s="27">
        <v>65</v>
      </c>
    </row>
    <row r="354" spans="2:12">
      <c r="B354" s="27" t="s">
        <v>1147</v>
      </c>
      <c r="C354" s="27" t="s">
        <v>11</v>
      </c>
      <c r="D354" s="27" t="s">
        <v>816</v>
      </c>
      <c r="E354" s="27" t="s">
        <v>759</v>
      </c>
      <c r="F354" s="27" t="s">
        <v>14</v>
      </c>
      <c r="G354" s="27">
        <v>140</v>
      </c>
      <c r="H354" s="46">
        <v>2.7</v>
      </c>
      <c r="I354" s="27" t="s">
        <v>796</v>
      </c>
      <c r="J354" s="27" t="s">
        <v>15</v>
      </c>
      <c r="K354" s="27" t="s">
        <v>18</v>
      </c>
      <c r="L354" s="27">
        <v>75</v>
      </c>
    </row>
    <row r="355" spans="2:12">
      <c r="B355" s="27" t="s">
        <v>1148</v>
      </c>
      <c r="C355" s="27" t="s">
        <v>11</v>
      </c>
      <c r="D355" s="27" t="s">
        <v>816</v>
      </c>
      <c r="E355" s="27" t="s">
        <v>759</v>
      </c>
      <c r="F355" s="27" t="s">
        <v>14</v>
      </c>
      <c r="G355" s="27">
        <v>140</v>
      </c>
      <c r="H355" s="46">
        <v>4.3099999999999996</v>
      </c>
      <c r="I355" s="27" t="s">
        <v>796</v>
      </c>
      <c r="J355" s="27" t="s">
        <v>15</v>
      </c>
      <c r="K355" s="27" t="s">
        <v>18</v>
      </c>
      <c r="L355" s="27">
        <v>75</v>
      </c>
    </row>
    <row r="356" spans="2:12">
      <c r="B356" s="27" t="s">
        <v>1149</v>
      </c>
      <c r="C356" s="27" t="s">
        <v>11</v>
      </c>
      <c r="D356" s="27" t="s">
        <v>801</v>
      </c>
      <c r="E356" s="27" t="s">
        <v>759</v>
      </c>
      <c r="F356" s="27" t="s">
        <v>14</v>
      </c>
      <c r="G356" s="27">
        <v>140</v>
      </c>
      <c r="H356" s="46">
        <v>0.59</v>
      </c>
      <c r="I356" s="27" t="s">
        <v>796</v>
      </c>
      <c r="J356" s="27" t="s">
        <v>15</v>
      </c>
      <c r="K356" s="27" t="s">
        <v>18</v>
      </c>
      <c r="L356" s="27">
        <v>64</v>
      </c>
    </row>
    <row r="357" spans="2:12">
      <c r="B357" s="27" t="s">
        <v>1150</v>
      </c>
      <c r="C357" s="27" t="s">
        <v>11</v>
      </c>
      <c r="D357" s="27" t="s">
        <v>801</v>
      </c>
      <c r="E357" s="27" t="s">
        <v>759</v>
      </c>
      <c r="F357" s="27" t="s">
        <v>14</v>
      </c>
      <c r="G357" s="27">
        <v>140</v>
      </c>
      <c r="H357" s="46">
        <v>2.2200000000000002</v>
      </c>
      <c r="I357" s="27" t="s">
        <v>796</v>
      </c>
      <c r="J357" s="27" t="s">
        <v>15</v>
      </c>
      <c r="K357" s="27" t="s">
        <v>18</v>
      </c>
      <c r="L357" s="27">
        <v>85</v>
      </c>
    </row>
    <row r="358" spans="2:12">
      <c r="B358" s="27" t="s">
        <v>1151</v>
      </c>
      <c r="C358" s="27" t="s">
        <v>11</v>
      </c>
      <c r="D358" s="27" t="s">
        <v>816</v>
      </c>
      <c r="E358" s="27" t="s">
        <v>759</v>
      </c>
      <c r="F358" s="27" t="s">
        <v>14</v>
      </c>
      <c r="G358" s="27">
        <v>140</v>
      </c>
      <c r="H358" s="46">
        <v>9.2200000000000006</v>
      </c>
      <c r="I358" s="27" t="s">
        <v>796</v>
      </c>
      <c r="J358" s="27" t="s">
        <v>15</v>
      </c>
      <c r="K358" s="27" t="s">
        <v>23</v>
      </c>
      <c r="L358" s="27">
        <v>125</v>
      </c>
    </row>
    <row r="359" spans="2:12">
      <c r="B359" s="27" t="s">
        <v>1152</v>
      </c>
      <c r="C359" s="27" t="s">
        <v>11</v>
      </c>
      <c r="D359" s="27" t="s">
        <v>79</v>
      </c>
      <c r="E359" s="27" t="s">
        <v>759</v>
      </c>
      <c r="F359" s="27" t="s">
        <v>14</v>
      </c>
      <c r="G359" s="27">
        <v>80</v>
      </c>
      <c r="H359" s="46">
        <v>0.46</v>
      </c>
      <c r="I359" s="27" t="s">
        <v>796</v>
      </c>
      <c r="J359" s="27" t="s">
        <v>79</v>
      </c>
      <c r="K359" s="27" t="s">
        <v>23</v>
      </c>
      <c r="L359" s="27">
        <v>50</v>
      </c>
    </row>
    <row r="360" spans="2:12">
      <c r="B360" s="27" t="s">
        <v>1153</v>
      </c>
      <c r="C360" s="27" t="s">
        <v>11</v>
      </c>
      <c r="D360" s="27" t="s">
        <v>816</v>
      </c>
      <c r="E360" s="27" t="s">
        <v>759</v>
      </c>
      <c r="F360" s="27" t="s">
        <v>14</v>
      </c>
      <c r="G360" s="27">
        <v>140</v>
      </c>
      <c r="H360" s="46">
        <v>2.39</v>
      </c>
      <c r="I360" s="27" t="s">
        <v>796</v>
      </c>
      <c r="J360" s="27" t="s">
        <v>15</v>
      </c>
      <c r="K360" s="27" t="s">
        <v>18</v>
      </c>
      <c r="L360" s="27">
        <v>70</v>
      </c>
    </row>
    <row r="361" spans="2:12">
      <c r="B361" s="27" t="s">
        <v>1154</v>
      </c>
      <c r="C361" s="27" t="s">
        <v>11</v>
      </c>
      <c r="D361" s="27" t="s">
        <v>816</v>
      </c>
      <c r="E361" s="27" t="s">
        <v>759</v>
      </c>
      <c r="F361" s="27" t="s">
        <v>14</v>
      </c>
      <c r="G361" s="27">
        <v>140</v>
      </c>
      <c r="H361" s="46">
        <v>1.1599999999999999</v>
      </c>
      <c r="I361" s="27" t="s">
        <v>796</v>
      </c>
      <c r="J361" s="27" t="s">
        <v>15</v>
      </c>
      <c r="K361" s="27" t="s">
        <v>44</v>
      </c>
      <c r="L361" s="27">
        <v>85</v>
      </c>
    </row>
    <row r="362" spans="2:12">
      <c r="B362" s="27" t="s">
        <v>1155</v>
      </c>
      <c r="C362" s="27" t="s">
        <v>11</v>
      </c>
      <c r="D362" s="27" t="s">
        <v>816</v>
      </c>
      <c r="E362" s="27" t="s">
        <v>759</v>
      </c>
      <c r="F362" s="27" t="s">
        <v>14</v>
      </c>
      <c r="G362" s="27">
        <v>140</v>
      </c>
      <c r="H362" s="46">
        <v>1.29</v>
      </c>
      <c r="I362" s="27" t="s">
        <v>796</v>
      </c>
      <c r="J362" s="27" t="s">
        <v>15</v>
      </c>
      <c r="K362" s="27" t="s">
        <v>18</v>
      </c>
      <c r="L362" s="27">
        <v>125</v>
      </c>
    </row>
    <row r="363" spans="2:12">
      <c r="B363" s="27" t="s">
        <v>1156</v>
      </c>
      <c r="C363" s="27" t="s">
        <v>11</v>
      </c>
      <c r="D363" s="27" t="s">
        <v>801</v>
      </c>
      <c r="E363" s="27" t="s">
        <v>759</v>
      </c>
      <c r="F363" s="27" t="s">
        <v>14</v>
      </c>
      <c r="G363" s="27">
        <v>140</v>
      </c>
      <c r="H363" s="46">
        <v>2.4</v>
      </c>
      <c r="I363" s="27" t="s">
        <v>796</v>
      </c>
      <c r="J363" s="27" t="s">
        <v>15</v>
      </c>
      <c r="K363" s="27" t="s">
        <v>16</v>
      </c>
      <c r="L363" s="27">
        <v>75</v>
      </c>
    </row>
    <row r="364" spans="2:12">
      <c r="B364" s="27" t="s">
        <v>1157</v>
      </c>
      <c r="C364" s="27" t="s">
        <v>63</v>
      </c>
      <c r="D364" s="27" t="s">
        <v>946</v>
      </c>
      <c r="E364" s="27" t="s">
        <v>759</v>
      </c>
      <c r="F364" s="27"/>
      <c r="G364" s="27">
        <v>150</v>
      </c>
      <c r="H364" s="46">
        <v>0.62</v>
      </c>
      <c r="I364" s="27" t="s">
        <v>796</v>
      </c>
      <c r="J364" s="27" t="s">
        <v>79</v>
      </c>
      <c r="K364" s="27"/>
      <c r="L364" s="27">
        <v>95</v>
      </c>
    </row>
    <row r="365" spans="2:12">
      <c r="B365" s="27" t="s">
        <v>1158</v>
      </c>
      <c r="C365" s="27" t="s">
        <v>11</v>
      </c>
      <c r="D365" s="27" t="s">
        <v>801</v>
      </c>
      <c r="E365" s="27" t="s">
        <v>759</v>
      </c>
      <c r="F365" s="27" t="s">
        <v>14</v>
      </c>
      <c r="G365" s="27">
        <v>140</v>
      </c>
      <c r="H365" s="46">
        <v>1.21</v>
      </c>
      <c r="I365" s="27" t="s">
        <v>796</v>
      </c>
      <c r="J365" s="27" t="s">
        <v>15</v>
      </c>
      <c r="K365" s="27" t="s">
        <v>18</v>
      </c>
      <c r="L365" s="27">
        <v>75</v>
      </c>
    </row>
    <row r="366" spans="2:12">
      <c r="B366" s="27" t="s">
        <v>1159</v>
      </c>
      <c r="C366" s="27" t="s">
        <v>11</v>
      </c>
      <c r="D366" s="27" t="s">
        <v>801</v>
      </c>
      <c r="E366" s="27" t="s">
        <v>759</v>
      </c>
      <c r="F366" s="27" t="s">
        <v>14</v>
      </c>
      <c r="G366" s="27">
        <v>140</v>
      </c>
      <c r="H366" s="46">
        <v>4.97</v>
      </c>
      <c r="I366" s="27" t="s">
        <v>796</v>
      </c>
      <c r="J366" s="27" t="s">
        <v>15</v>
      </c>
      <c r="K366" s="27" t="s">
        <v>20</v>
      </c>
      <c r="L366" s="27">
        <v>58</v>
      </c>
    </row>
    <row r="367" spans="2:12">
      <c r="B367" s="27" t="s">
        <v>1160</v>
      </c>
      <c r="C367" s="27" t="s">
        <v>11</v>
      </c>
      <c r="D367" s="27" t="s">
        <v>801</v>
      </c>
      <c r="E367" s="27" t="s">
        <v>759</v>
      </c>
      <c r="F367" s="27" t="s">
        <v>14</v>
      </c>
      <c r="G367" s="27">
        <v>140</v>
      </c>
      <c r="H367" s="46">
        <v>1.96</v>
      </c>
      <c r="I367" s="27" t="s">
        <v>796</v>
      </c>
      <c r="J367" s="27" t="s">
        <v>15</v>
      </c>
      <c r="K367" s="27" t="s">
        <v>16</v>
      </c>
      <c r="L367" s="27">
        <v>60</v>
      </c>
    </row>
    <row r="368" spans="2:12">
      <c r="B368" s="27" t="s">
        <v>1161</v>
      </c>
      <c r="C368" s="27" t="s">
        <v>11</v>
      </c>
      <c r="D368" s="27" t="s">
        <v>801</v>
      </c>
      <c r="E368" s="27" t="s">
        <v>759</v>
      </c>
      <c r="F368" s="27" t="s">
        <v>14</v>
      </c>
      <c r="G368" s="27">
        <v>140</v>
      </c>
      <c r="H368" s="46">
        <v>2.13</v>
      </c>
      <c r="I368" s="27" t="s">
        <v>796</v>
      </c>
      <c r="J368" s="27" t="s">
        <v>15</v>
      </c>
      <c r="K368" s="27" t="s">
        <v>32</v>
      </c>
      <c r="L368" s="27">
        <v>59</v>
      </c>
    </row>
    <row r="369" spans="2:12">
      <c r="B369" s="27" t="s">
        <v>1162</v>
      </c>
      <c r="C369" s="27" t="s">
        <v>11</v>
      </c>
      <c r="D369" s="27" t="s">
        <v>801</v>
      </c>
      <c r="E369" s="27" t="s">
        <v>759</v>
      </c>
      <c r="F369" s="27" t="s">
        <v>14</v>
      </c>
      <c r="G369" s="27">
        <v>140</v>
      </c>
      <c r="H369" s="46">
        <v>3.64</v>
      </c>
      <c r="I369" s="27" t="s">
        <v>796</v>
      </c>
      <c r="J369" s="27" t="s">
        <v>15</v>
      </c>
      <c r="K369" s="27" t="s">
        <v>20</v>
      </c>
      <c r="L369" s="27">
        <v>75</v>
      </c>
    </row>
    <row r="370" spans="2:12">
      <c r="B370" s="27" t="s">
        <v>1163</v>
      </c>
      <c r="C370" s="27" t="s">
        <v>11</v>
      </c>
      <c r="D370" s="27" t="s">
        <v>816</v>
      </c>
      <c r="E370" s="27" t="s">
        <v>759</v>
      </c>
      <c r="F370" s="27" t="s">
        <v>14</v>
      </c>
      <c r="G370" s="27">
        <v>140</v>
      </c>
      <c r="H370" s="46">
        <v>6.96</v>
      </c>
      <c r="I370" s="27" t="s">
        <v>796</v>
      </c>
      <c r="J370" s="27" t="s">
        <v>15</v>
      </c>
      <c r="K370" s="27" t="s">
        <v>18</v>
      </c>
      <c r="L370" s="27">
        <v>75</v>
      </c>
    </row>
    <row r="371" spans="2:12">
      <c r="B371" s="27" t="s">
        <v>1164</v>
      </c>
      <c r="C371" s="27" t="s">
        <v>11</v>
      </c>
      <c r="D371" s="27" t="s">
        <v>801</v>
      </c>
      <c r="E371" s="27" t="s">
        <v>759</v>
      </c>
      <c r="F371" s="27" t="s">
        <v>14</v>
      </c>
      <c r="G371" s="27">
        <v>140</v>
      </c>
      <c r="H371" s="46">
        <v>13.55</v>
      </c>
      <c r="I371" s="27" t="s">
        <v>796</v>
      </c>
      <c r="J371" s="27" t="s">
        <v>15</v>
      </c>
      <c r="K371" s="27" t="s">
        <v>18</v>
      </c>
      <c r="L371" s="27">
        <v>59</v>
      </c>
    </row>
    <row r="372" spans="2:12">
      <c r="B372" s="27" t="s">
        <v>1165</v>
      </c>
      <c r="C372" s="27" t="s">
        <v>11</v>
      </c>
      <c r="D372" s="27" t="s">
        <v>801</v>
      </c>
      <c r="E372" s="27" t="s">
        <v>759</v>
      </c>
      <c r="F372" s="27" t="s">
        <v>14</v>
      </c>
      <c r="G372" s="27">
        <v>140</v>
      </c>
      <c r="H372" s="46">
        <v>4.5599999999999996</v>
      </c>
      <c r="I372" s="27" t="s">
        <v>796</v>
      </c>
      <c r="J372" s="27" t="s">
        <v>15</v>
      </c>
      <c r="K372" s="27" t="s">
        <v>18</v>
      </c>
      <c r="L372" s="27">
        <v>57</v>
      </c>
    </row>
    <row r="373" spans="2:12">
      <c r="B373" s="27" t="s">
        <v>1166</v>
      </c>
      <c r="C373" s="27" t="s">
        <v>11</v>
      </c>
      <c r="D373" s="27" t="s">
        <v>801</v>
      </c>
      <c r="E373" s="27" t="s">
        <v>759</v>
      </c>
      <c r="F373" s="27" t="s">
        <v>14</v>
      </c>
      <c r="G373" s="27">
        <v>140</v>
      </c>
      <c r="H373" s="46">
        <v>0.62</v>
      </c>
      <c r="I373" s="27" t="s">
        <v>796</v>
      </c>
      <c r="J373" s="27" t="s">
        <v>15</v>
      </c>
      <c r="K373" s="27" t="s">
        <v>18</v>
      </c>
      <c r="L373" s="27">
        <v>75</v>
      </c>
    </row>
    <row r="374" spans="2:12">
      <c r="B374" s="27" t="s">
        <v>1167</v>
      </c>
      <c r="C374" s="27" t="s">
        <v>11</v>
      </c>
      <c r="D374" s="27" t="s">
        <v>816</v>
      </c>
      <c r="E374" s="27" t="s">
        <v>759</v>
      </c>
      <c r="F374" s="27" t="s">
        <v>14</v>
      </c>
      <c r="G374" s="27">
        <v>140</v>
      </c>
      <c r="H374" s="46">
        <v>1.96</v>
      </c>
      <c r="I374" s="27" t="s">
        <v>796</v>
      </c>
      <c r="J374" s="27" t="s">
        <v>15</v>
      </c>
      <c r="K374" s="27" t="s">
        <v>18</v>
      </c>
      <c r="L374" s="27">
        <v>75</v>
      </c>
    </row>
    <row r="375" spans="2:12">
      <c r="B375" s="27" t="s">
        <v>1168</v>
      </c>
      <c r="C375" s="27" t="s">
        <v>11</v>
      </c>
      <c r="D375" s="27" t="s">
        <v>816</v>
      </c>
      <c r="E375" s="27" t="s">
        <v>759</v>
      </c>
      <c r="F375" s="27" t="s">
        <v>14</v>
      </c>
      <c r="G375" s="27">
        <v>140</v>
      </c>
      <c r="H375" s="46">
        <v>0.91</v>
      </c>
      <c r="I375" s="27" t="s">
        <v>796</v>
      </c>
      <c r="J375" s="27" t="s">
        <v>15</v>
      </c>
      <c r="K375" s="27" t="s">
        <v>18</v>
      </c>
      <c r="L375" s="27">
        <v>54</v>
      </c>
    </row>
    <row r="376" spans="2:12">
      <c r="B376" s="27" t="s">
        <v>1169</v>
      </c>
      <c r="C376" s="27" t="s">
        <v>11</v>
      </c>
      <c r="D376" s="27" t="s">
        <v>816</v>
      </c>
      <c r="E376" s="27" t="s">
        <v>759</v>
      </c>
      <c r="F376" s="27" t="s">
        <v>14</v>
      </c>
      <c r="G376" s="27">
        <v>140</v>
      </c>
      <c r="H376" s="46">
        <v>2.86</v>
      </c>
      <c r="I376" s="27" t="s">
        <v>796</v>
      </c>
      <c r="J376" s="27" t="s">
        <v>15</v>
      </c>
      <c r="K376" s="27" t="s">
        <v>16</v>
      </c>
      <c r="L376" s="27">
        <v>75</v>
      </c>
    </row>
    <row r="377" spans="2:12">
      <c r="B377" s="27" t="s">
        <v>1170</v>
      </c>
      <c r="C377" s="27" t="s">
        <v>11</v>
      </c>
      <c r="D377" s="27" t="s">
        <v>816</v>
      </c>
      <c r="E377" s="27" t="s">
        <v>759</v>
      </c>
      <c r="F377" s="27" t="s">
        <v>14</v>
      </c>
      <c r="G377" s="27">
        <v>140</v>
      </c>
      <c r="H377" s="46">
        <v>1.4</v>
      </c>
      <c r="I377" s="27" t="s">
        <v>796</v>
      </c>
      <c r="J377" s="27" t="s">
        <v>15</v>
      </c>
      <c r="K377" s="27" t="s">
        <v>18</v>
      </c>
      <c r="L377" s="27">
        <v>125</v>
      </c>
    </row>
    <row r="378" spans="2:12">
      <c r="B378" s="27" t="s">
        <v>1171</v>
      </c>
      <c r="C378" s="27" t="s">
        <v>11</v>
      </c>
      <c r="D378" s="27" t="s">
        <v>801</v>
      </c>
      <c r="E378" s="27" t="s">
        <v>759</v>
      </c>
      <c r="F378" s="27" t="s">
        <v>14</v>
      </c>
      <c r="G378" s="27">
        <v>140</v>
      </c>
      <c r="H378" s="46">
        <v>0.48</v>
      </c>
      <c r="I378" s="27" t="s">
        <v>796</v>
      </c>
      <c r="J378" s="27" t="s">
        <v>15</v>
      </c>
      <c r="K378" s="27" t="s">
        <v>18</v>
      </c>
      <c r="L378" s="27">
        <v>75</v>
      </c>
    </row>
    <row r="379" spans="2:12">
      <c r="B379" s="27" t="s">
        <v>1172</v>
      </c>
      <c r="C379" s="27" t="s">
        <v>11</v>
      </c>
      <c r="D379" s="27" t="s">
        <v>816</v>
      </c>
      <c r="E379" s="27" t="s">
        <v>759</v>
      </c>
      <c r="F379" s="27" t="s">
        <v>14</v>
      </c>
      <c r="G379" s="27">
        <v>140</v>
      </c>
      <c r="H379" s="46">
        <v>1.77</v>
      </c>
      <c r="I379" s="27" t="s">
        <v>796</v>
      </c>
      <c r="J379" s="27" t="s">
        <v>15</v>
      </c>
      <c r="K379" s="27" t="s">
        <v>20</v>
      </c>
      <c r="L379" s="27">
        <v>125</v>
      </c>
    </row>
    <row r="380" spans="2:12">
      <c r="B380" s="27" t="s">
        <v>1173</v>
      </c>
      <c r="C380" s="27" t="s">
        <v>11</v>
      </c>
      <c r="D380" s="27" t="s">
        <v>69</v>
      </c>
      <c r="E380" s="27" t="s">
        <v>759</v>
      </c>
      <c r="F380" s="27" t="s">
        <v>14</v>
      </c>
      <c r="G380" s="27">
        <v>140</v>
      </c>
      <c r="H380" s="46">
        <v>10.32</v>
      </c>
      <c r="I380" s="27" t="s">
        <v>796</v>
      </c>
      <c r="J380" s="27" t="s">
        <v>15</v>
      </c>
      <c r="K380" s="27" t="s">
        <v>18</v>
      </c>
      <c r="L380" s="27">
        <v>110</v>
      </c>
    </row>
    <row r="381" spans="2:12">
      <c r="B381" s="27" t="s">
        <v>1174</v>
      </c>
      <c r="C381" s="27" t="s">
        <v>11</v>
      </c>
      <c r="D381" s="27" t="s">
        <v>816</v>
      </c>
      <c r="E381" s="27" t="s">
        <v>759</v>
      </c>
      <c r="F381" s="27" t="s">
        <v>14</v>
      </c>
      <c r="G381" s="27">
        <v>140</v>
      </c>
      <c r="H381" s="46">
        <v>4.37</v>
      </c>
      <c r="I381" s="27" t="s">
        <v>796</v>
      </c>
      <c r="J381" s="27" t="s">
        <v>15</v>
      </c>
      <c r="K381" s="27" t="s">
        <v>18</v>
      </c>
      <c r="L381" s="27">
        <v>120</v>
      </c>
    </row>
    <row r="382" spans="2:12">
      <c r="B382" s="27" t="s">
        <v>1175</v>
      </c>
      <c r="C382" s="27" t="s">
        <v>11</v>
      </c>
      <c r="D382" s="27" t="s">
        <v>801</v>
      </c>
      <c r="E382" s="27" t="s">
        <v>759</v>
      </c>
      <c r="F382" s="27" t="s">
        <v>14</v>
      </c>
      <c r="G382" s="27">
        <v>140</v>
      </c>
      <c r="H382" s="46">
        <v>1.54</v>
      </c>
      <c r="I382" s="27" t="s">
        <v>796</v>
      </c>
      <c r="J382" s="27" t="s">
        <v>15</v>
      </c>
      <c r="K382" s="27" t="s">
        <v>44</v>
      </c>
      <c r="L382" s="27">
        <v>80</v>
      </c>
    </row>
    <row r="383" spans="2:12">
      <c r="B383" s="27" t="s">
        <v>1176</v>
      </c>
      <c r="C383" s="27" t="s">
        <v>11</v>
      </c>
      <c r="D383" s="27" t="s">
        <v>801</v>
      </c>
      <c r="E383" s="27" t="s">
        <v>759</v>
      </c>
      <c r="F383" s="27" t="s">
        <v>14</v>
      </c>
      <c r="G383" s="27">
        <v>140</v>
      </c>
      <c r="H383" s="46">
        <v>2.4300000000000002</v>
      </c>
      <c r="I383" s="27" t="s">
        <v>796</v>
      </c>
      <c r="J383" s="27" t="s">
        <v>15</v>
      </c>
      <c r="K383" s="27" t="s">
        <v>18</v>
      </c>
      <c r="L383" s="27">
        <v>54</v>
      </c>
    </row>
    <row r="384" spans="2:12">
      <c r="B384" s="27" t="s">
        <v>1177</v>
      </c>
      <c r="C384" s="27" t="s">
        <v>11</v>
      </c>
      <c r="D384" s="27" t="s">
        <v>69</v>
      </c>
      <c r="E384" s="27" t="s">
        <v>759</v>
      </c>
      <c r="F384" s="27" t="s">
        <v>14</v>
      </c>
      <c r="G384" s="27">
        <v>140</v>
      </c>
      <c r="H384" s="46">
        <v>3.97</v>
      </c>
      <c r="I384" s="27" t="s">
        <v>796</v>
      </c>
      <c r="J384" s="27" t="s">
        <v>15</v>
      </c>
      <c r="K384" s="27" t="s">
        <v>18</v>
      </c>
      <c r="L384" s="27">
        <v>120</v>
      </c>
    </row>
    <row r="385" spans="2:12">
      <c r="B385" s="27" t="s">
        <v>1178</v>
      </c>
      <c r="C385" s="27" t="s">
        <v>11</v>
      </c>
      <c r="D385" s="27" t="s">
        <v>816</v>
      </c>
      <c r="E385" s="27" t="s">
        <v>759</v>
      </c>
      <c r="F385" s="27" t="s">
        <v>14</v>
      </c>
      <c r="G385" s="27">
        <v>140</v>
      </c>
      <c r="H385" s="46">
        <v>2.83</v>
      </c>
      <c r="I385" s="27" t="s">
        <v>796</v>
      </c>
      <c r="J385" s="27" t="s">
        <v>15</v>
      </c>
      <c r="K385" s="27" t="s">
        <v>18</v>
      </c>
      <c r="L385" s="27">
        <v>95</v>
      </c>
    </row>
    <row r="386" spans="2:12">
      <c r="B386" s="27" t="s">
        <v>1179</v>
      </c>
      <c r="C386" s="27" t="s">
        <v>11</v>
      </c>
      <c r="D386" s="27" t="s">
        <v>801</v>
      </c>
      <c r="E386" s="27" t="s">
        <v>759</v>
      </c>
      <c r="F386" s="27" t="s">
        <v>14</v>
      </c>
      <c r="G386" s="27">
        <v>140</v>
      </c>
      <c r="H386" s="46">
        <v>2.15</v>
      </c>
      <c r="I386" s="27" t="s">
        <v>796</v>
      </c>
      <c r="J386" s="27" t="s">
        <v>15</v>
      </c>
      <c r="K386" s="27" t="s">
        <v>18</v>
      </c>
      <c r="L386" s="27">
        <v>120</v>
      </c>
    </row>
    <row r="387" spans="2:12">
      <c r="B387" s="27" t="s">
        <v>1180</v>
      </c>
      <c r="C387" s="27" t="s">
        <v>11</v>
      </c>
      <c r="D387" s="27" t="s">
        <v>946</v>
      </c>
      <c r="E387" s="27" t="s">
        <v>759</v>
      </c>
      <c r="F387" s="27" t="s">
        <v>14</v>
      </c>
      <c r="G387" s="27">
        <v>80</v>
      </c>
      <c r="H387" s="46">
        <v>1.65</v>
      </c>
      <c r="I387" s="27" t="s">
        <v>796</v>
      </c>
      <c r="J387" s="27" t="s">
        <v>39</v>
      </c>
      <c r="K387" s="27" t="s">
        <v>23</v>
      </c>
      <c r="L387" s="27">
        <v>31</v>
      </c>
    </row>
    <row r="388" spans="2:12">
      <c r="B388" s="27" t="s">
        <v>1181</v>
      </c>
      <c r="C388" s="27" t="s">
        <v>11</v>
      </c>
      <c r="D388" s="27" t="s">
        <v>801</v>
      </c>
      <c r="E388" s="27" t="s">
        <v>759</v>
      </c>
      <c r="F388" s="27" t="s">
        <v>14</v>
      </c>
      <c r="G388" s="27">
        <v>140</v>
      </c>
      <c r="H388" s="46">
        <v>11.64</v>
      </c>
      <c r="I388" s="27" t="s">
        <v>796</v>
      </c>
      <c r="J388" s="27" t="s">
        <v>15</v>
      </c>
      <c r="K388" s="27" t="s">
        <v>18</v>
      </c>
      <c r="L388" s="27">
        <v>95</v>
      </c>
    </row>
    <row r="389" spans="2:12">
      <c r="B389" s="27" t="s">
        <v>1182</v>
      </c>
      <c r="C389" s="27" t="s">
        <v>11</v>
      </c>
      <c r="D389" s="27" t="s">
        <v>801</v>
      </c>
      <c r="E389" s="27" t="s">
        <v>759</v>
      </c>
      <c r="F389" s="27" t="s">
        <v>14</v>
      </c>
      <c r="G389" s="27">
        <v>140</v>
      </c>
      <c r="H389" s="46">
        <v>1.99</v>
      </c>
      <c r="I389" s="27" t="s">
        <v>796</v>
      </c>
      <c r="J389" s="27" t="s">
        <v>15</v>
      </c>
      <c r="K389" s="27" t="s">
        <v>18</v>
      </c>
      <c r="L389" s="27">
        <v>130</v>
      </c>
    </row>
    <row r="390" spans="2:12">
      <c r="B390" s="27" t="s">
        <v>1183</v>
      </c>
      <c r="C390" s="27" t="s">
        <v>11</v>
      </c>
      <c r="D390" s="27" t="s">
        <v>801</v>
      </c>
      <c r="E390" s="27" t="s">
        <v>759</v>
      </c>
      <c r="F390" s="27" t="s">
        <v>14</v>
      </c>
      <c r="G390" s="27">
        <v>80</v>
      </c>
      <c r="H390" s="46">
        <v>1.08</v>
      </c>
      <c r="I390" s="27" t="s">
        <v>796</v>
      </c>
      <c r="J390" s="27" t="s">
        <v>39</v>
      </c>
      <c r="K390" s="27" t="s">
        <v>32</v>
      </c>
      <c r="L390" s="27">
        <v>65</v>
      </c>
    </row>
    <row r="391" spans="2:12">
      <c r="B391" s="27" t="s">
        <v>1184</v>
      </c>
      <c r="C391" s="27" t="s">
        <v>11</v>
      </c>
      <c r="D391" s="27" t="s">
        <v>801</v>
      </c>
      <c r="E391" s="27" t="s">
        <v>759</v>
      </c>
      <c r="F391" s="27" t="s">
        <v>14</v>
      </c>
      <c r="G391" s="27">
        <v>140</v>
      </c>
      <c r="H391" s="46">
        <v>0.87</v>
      </c>
      <c r="I391" s="27" t="s">
        <v>796</v>
      </c>
      <c r="J391" s="27" t="s">
        <v>15</v>
      </c>
      <c r="K391" s="27" t="s">
        <v>20</v>
      </c>
      <c r="L391" s="27">
        <v>81</v>
      </c>
    </row>
    <row r="392" spans="2:12">
      <c r="B392" s="27" t="s">
        <v>1185</v>
      </c>
      <c r="C392" s="27" t="s">
        <v>11</v>
      </c>
      <c r="D392" s="27" t="s">
        <v>79</v>
      </c>
      <c r="E392" s="27" t="s">
        <v>759</v>
      </c>
      <c r="F392" s="27" t="s">
        <v>14</v>
      </c>
      <c r="G392" s="27">
        <v>80</v>
      </c>
      <c r="H392" s="46">
        <v>2.5</v>
      </c>
      <c r="I392" s="27" t="s">
        <v>796</v>
      </c>
      <c r="J392" s="27" t="s">
        <v>79</v>
      </c>
      <c r="K392" s="27" t="s">
        <v>23</v>
      </c>
      <c r="L392" s="27">
        <v>70</v>
      </c>
    </row>
    <row r="393" spans="2:12">
      <c r="B393" s="27" t="s">
        <v>1186</v>
      </c>
      <c r="C393" s="27" t="s">
        <v>11</v>
      </c>
      <c r="D393" s="27" t="s">
        <v>801</v>
      </c>
      <c r="E393" s="27" t="s">
        <v>759</v>
      </c>
      <c r="F393" s="27" t="s">
        <v>14</v>
      </c>
      <c r="G393" s="27">
        <v>140</v>
      </c>
      <c r="H393" s="46">
        <v>1.48</v>
      </c>
      <c r="I393" s="27" t="s">
        <v>796</v>
      </c>
      <c r="J393" s="27" t="s">
        <v>15</v>
      </c>
      <c r="K393" s="27" t="s">
        <v>18</v>
      </c>
      <c r="L393" s="27">
        <v>70</v>
      </c>
    </row>
    <row r="394" spans="2:12">
      <c r="B394" s="27" t="s">
        <v>1187</v>
      </c>
      <c r="C394" s="27" t="s">
        <v>11</v>
      </c>
      <c r="D394" s="27" t="s">
        <v>801</v>
      </c>
      <c r="E394" s="27" t="s">
        <v>759</v>
      </c>
      <c r="F394" s="27" t="s">
        <v>14</v>
      </c>
      <c r="G394" s="27">
        <v>140</v>
      </c>
      <c r="H394" s="46">
        <v>3.34</v>
      </c>
      <c r="I394" s="27" t="s">
        <v>796</v>
      </c>
      <c r="J394" s="27" t="s">
        <v>15</v>
      </c>
      <c r="K394" s="27" t="s">
        <v>20</v>
      </c>
      <c r="L394" s="27">
        <v>95</v>
      </c>
    </row>
    <row r="395" spans="2:12">
      <c r="B395" s="27" t="s">
        <v>1188</v>
      </c>
      <c r="C395" s="27" t="s">
        <v>11</v>
      </c>
      <c r="D395" s="27" t="s">
        <v>816</v>
      </c>
      <c r="E395" s="27" t="s">
        <v>759</v>
      </c>
      <c r="F395" s="27" t="s">
        <v>14</v>
      </c>
      <c r="G395" s="27">
        <v>140</v>
      </c>
      <c r="H395" s="46">
        <v>3.31</v>
      </c>
      <c r="I395" s="27" t="s">
        <v>796</v>
      </c>
      <c r="J395" s="27" t="s">
        <v>15</v>
      </c>
      <c r="K395" s="27" t="s">
        <v>18</v>
      </c>
      <c r="L395" s="27">
        <v>95</v>
      </c>
    </row>
    <row r="396" spans="2:12">
      <c r="B396" s="27" t="s">
        <v>1189</v>
      </c>
      <c r="C396" s="27" t="s">
        <v>11</v>
      </c>
      <c r="D396" s="27" t="s">
        <v>801</v>
      </c>
      <c r="E396" s="27" t="s">
        <v>759</v>
      </c>
      <c r="F396" s="27" t="s">
        <v>14</v>
      </c>
      <c r="G396" s="27">
        <v>140</v>
      </c>
      <c r="H396" s="46">
        <v>3.19</v>
      </c>
      <c r="I396" s="27" t="s">
        <v>796</v>
      </c>
      <c r="J396" s="27" t="s">
        <v>15</v>
      </c>
      <c r="K396" s="27" t="s">
        <v>32</v>
      </c>
      <c r="L396" s="27">
        <v>95</v>
      </c>
    </row>
    <row r="397" spans="2:12">
      <c r="B397" s="27" t="s">
        <v>1190</v>
      </c>
      <c r="C397" s="27" t="s">
        <v>11</v>
      </c>
      <c r="D397" s="27" t="s">
        <v>816</v>
      </c>
      <c r="E397" s="27" t="s">
        <v>759</v>
      </c>
      <c r="F397" s="27" t="s">
        <v>14</v>
      </c>
      <c r="G397" s="27">
        <v>140</v>
      </c>
      <c r="H397" s="46">
        <v>5.78</v>
      </c>
      <c r="I397" s="27" t="s">
        <v>796</v>
      </c>
      <c r="J397" s="27" t="s">
        <v>15</v>
      </c>
      <c r="K397" s="27" t="s">
        <v>18</v>
      </c>
      <c r="L397" s="27">
        <v>79</v>
      </c>
    </row>
    <row r="398" spans="2:12">
      <c r="B398" s="27" t="s">
        <v>1191</v>
      </c>
      <c r="C398" s="27" t="s">
        <v>11</v>
      </c>
      <c r="D398" s="27" t="s">
        <v>816</v>
      </c>
      <c r="E398" s="27" t="s">
        <v>759</v>
      </c>
      <c r="F398" s="27" t="s">
        <v>14</v>
      </c>
      <c r="G398" s="27">
        <v>140</v>
      </c>
      <c r="H398" s="46">
        <v>1.1599999999999999</v>
      </c>
      <c r="I398" s="27" t="s">
        <v>796</v>
      </c>
      <c r="J398" s="27" t="s">
        <v>15</v>
      </c>
      <c r="K398" s="27" t="s">
        <v>20</v>
      </c>
      <c r="L398" s="27">
        <v>85</v>
      </c>
    </row>
    <row r="399" spans="2:12">
      <c r="B399" s="27" t="s">
        <v>1192</v>
      </c>
      <c r="C399" s="27" t="s">
        <v>11</v>
      </c>
      <c r="D399" s="27" t="s">
        <v>801</v>
      </c>
      <c r="E399" s="27" t="s">
        <v>759</v>
      </c>
      <c r="F399" s="27" t="s">
        <v>14</v>
      </c>
      <c r="G399" s="27">
        <v>140</v>
      </c>
      <c r="H399" s="46">
        <v>0.89</v>
      </c>
      <c r="I399" s="27" t="s">
        <v>796</v>
      </c>
      <c r="J399" s="27" t="s">
        <v>15</v>
      </c>
      <c r="K399" s="27" t="s">
        <v>16</v>
      </c>
      <c r="L399" s="27">
        <v>130</v>
      </c>
    </row>
    <row r="400" spans="2:12">
      <c r="B400" s="27" t="s">
        <v>1193</v>
      </c>
      <c r="C400" s="27" t="s">
        <v>11</v>
      </c>
      <c r="D400" s="27" t="s">
        <v>816</v>
      </c>
      <c r="E400" s="27" t="s">
        <v>759</v>
      </c>
      <c r="F400" s="27" t="s">
        <v>14</v>
      </c>
      <c r="G400" s="27">
        <v>140</v>
      </c>
      <c r="H400" s="46">
        <v>2.11</v>
      </c>
      <c r="I400" s="27" t="s">
        <v>796</v>
      </c>
      <c r="J400" s="27" t="s">
        <v>15</v>
      </c>
      <c r="K400" s="27" t="s">
        <v>16</v>
      </c>
      <c r="L400" s="27">
        <v>85</v>
      </c>
    </row>
    <row r="401" spans="2:12">
      <c r="B401" s="27" t="s">
        <v>1194</v>
      </c>
      <c r="C401" s="27" t="s">
        <v>11</v>
      </c>
      <c r="D401" s="27" t="s">
        <v>801</v>
      </c>
      <c r="E401" s="27" t="s">
        <v>759</v>
      </c>
      <c r="F401" s="27" t="s">
        <v>14</v>
      </c>
      <c r="G401" s="27">
        <v>140</v>
      </c>
      <c r="H401" s="46">
        <v>1.85</v>
      </c>
      <c r="I401" s="27" t="s">
        <v>796</v>
      </c>
      <c r="J401" s="27" t="s">
        <v>15</v>
      </c>
      <c r="K401" s="27" t="s">
        <v>18</v>
      </c>
      <c r="L401" s="27">
        <v>105</v>
      </c>
    </row>
    <row r="402" spans="2:12">
      <c r="B402" s="27" t="s">
        <v>1195</v>
      </c>
      <c r="C402" s="27" t="s">
        <v>11</v>
      </c>
      <c r="D402" s="27" t="s">
        <v>801</v>
      </c>
      <c r="E402" s="27" t="s">
        <v>759</v>
      </c>
      <c r="F402" s="27" t="s">
        <v>14</v>
      </c>
      <c r="G402" s="27">
        <v>140</v>
      </c>
      <c r="H402" s="46">
        <v>1.64</v>
      </c>
      <c r="I402" s="27" t="s">
        <v>796</v>
      </c>
      <c r="J402" s="27" t="s">
        <v>15</v>
      </c>
      <c r="K402" s="27" t="s">
        <v>18</v>
      </c>
      <c r="L402" s="27">
        <v>75</v>
      </c>
    </row>
    <row r="403" spans="2:12">
      <c r="B403" s="27" t="s">
        <v>1196</v>
      </c>
      <c r="C403" s="27" t="s">
        <v>11</v>
      </c>
      <c r="D403" s="27" t="s">
        <v>305</v>
      </c>
      <c r="E403" s="27" t="s">
        <v>759</v>
      </c>
      <c r="F403" s="27" t="s">
        <v>14</v>
      </c>
      <c r="G403" s="27">
        <v>80</v>
      </c>
      <c r="H403" s="46">
        <v>1.8</v>
      </c>
      <c r="I403" s="27" t="s">
        <v>796</v>
      </c>
      <c r="J403" s="27" t="s">
        <v>39</v>
      </c>
      <c r="K403" s="27" t="s">
        <v>16</v>
      </c>
      <c r="L403" s="27">
        <v>35</v>
      </c>
    </row>
    <row r="404" spans="2:12">
      <c r="B404" s="27" t="s">
        <v>1197</v>
      </c>
      <c r="C404" s="27" t="s">
        <v>11</v>
      </c>
      <c r="D404" s="27" t="s">
        <v>816</v>
      </c>
      <c r="E404" s="27" t="s">
        <v>759</v>
      </c>
      <c r="F404" s="27" t="s">
        <v>14</v>
      </c>
      <c r="G404" s="27">
        <v>140</v>
      </c>
      <c r="H404" s="46">
        <v>9.3000000000000007</v>
      </c>
      <c r="I404" s="27" t="s">
        <v>796</v>
      </c>
      <c r="J404" s="27" t="s">
        <v>15</v>
      </c>
      <c r="K404" s="27" t="s">
        <v>20</v>
      </c>
      <c r="L404" s="27">
        <v>85</v>
      </c>
    </row>
    <row r="405" spans="2:12">
      <c r="B405" s="27" t="s">
        <v>791</v>
      </c>
      <c r="C405" s="27" t="s">
        <v>11</v>
      </c>
      <c r="D405" s="27" t="s">
        <v>777</v>
      </c>
      <c r="E405" s="27" t="s">
        <v>759</v>
      </c>
      <c r="F405" s="27" t="s">
        <v>14</v>
      </c>
      <c r="G405" s="27">
        <v>80</v>
      </c>
      <c r="H405" s="46">
        <v>1.35</v>
      </c>
      <c r="I405" s="27" t="s">
        <v>796</v>
      </c>
      <c r="J405" s="27" t="s">
        <v>79</v>
      </c>
      <c r="K405" s="27" t="s">
        <v>16</v>
      </c>
      <c r="L405" s="27">
        <v>100</v>
      </c>
    </row>
    <row r="406" spans="2:12">
      <c r="B406" s="27" t="s">
        <v>1198</v>
      </c>
      <c r="C406" s="27" t="s">
        <v>11</v>
      </c>
      <c r="D406" s="27" t="s">
        <v>801</v>
      </c>
      <c r="E406" s="27" t="s">
        <v>759</v>
      </c>
      <c r="F406" s="27" t="s">
        <v>14</v>
      </c>
      <c r="G406" s="27">
        <v>140</v>
      </c>
      <c r="H406" s="46">
        <v>0.88</v>
      </c>
      <c r="I406" s="27" t="s">
        <v>796</v>
      </c>
      <c r="J406" s="27" t="s">
        <v>15</v>
      </c>
      <c r="K406" s="27" t="s">
        <v>23</v>
      </c>
      <c r="L406" s="27">
        <v>90</v>
      </c>
    </row>
    <row r="407" spans="2:12">
      <c r="B407" s="27" t="s">
        <v>1199</v>
      </c>
      <c r="C407" s="27" t="s">
        <v>11</v>
      </c>
      <c r="D407" s="27" t="s">
        <v>801</v>
      </c>
      <c r="E407" s="27" t="s">
        <v>759</v>
      </c>
      <c r="F407" s="27" t="s">
        <v>14</v>
      </c>
      <c r="G407" s="27">
        <v>140</v>
      </c>
      <c r="H407" s="46">
        <v>2.42</v>
      </c>
      <c r="I407" s="27" t="s">
        <v>796</v>
      </c>
      <c r="J407" s="27" t="s">
        <v>15</v>
      </c>
      <c r="K407" s="27" t="s">
        <v>20</v>
      </c>
      <c r="L407" s="27">
        <v>85</v>
      </c>
    </row>
    <row r="408" spans="2:12">
      <c r="B408" s="27" t="s">
        <v>1200</v>
      </c>
      <c r="C408" s="27" t="s">
        <v>11</v>
      </c>
      <c r="D408" s="27" t="s">
        <v>801</v>
      </c>
      <c r="E408" s="27" t="s">
        <v>759</v>
      </c>
      <c r="F408" s="27" t="s">
        <v>14</v>
      </c>
      <c r="G408" s="27">
        <v>140</v>
      </c>
      <c r="H408" s="46">
        <v>5.64</v>
      </c>
      <c r="I408" s="27" t="s">
        <v>796</v>
      </c>
      <c r="J408" s="27" t="s">
        <v>15</v>
      </c>
      <c r="K408" s="27" t="s">
        <v>18</v>
      </c>
      <c r="L408" s="27">
        <v>64</v>
      </c>
    </row>
    <row r="409" spans="2:12">
      <c r="B409" s="27" t="s">
        <v>1201</v>
      </c>
      <c r="C409" s="27" t="s">
        <v>11</v>
      </c>
      <c r="D409" s="27" t="s">
        <v>65</v>
      </c>
      <c r="E409" s="27" t="s">
        <v>759</v>
      </c>
      <c r="F409" s="27" t="s">
        <v>14</v>
      </c>
      <c r="G409" s="27">
        <v>80</v>
      </c>
      <c r="H409" s="46">
        <v>0.64</v>
      </c>
      <c r="I409" s="27" t="s">
        <v>796</v>
      </c>
      <c r="J409" s="27" t="s">
        <v>79</v>
      </c>
      <c r="K409" s="27" t="s">
        <v>18</v>
      </c>
      <c r="L409" s="27">
        <v>31</v>
      </c>
    </row>
    <row r="410" spans="2:12">
      <c r="B410" s="27" t="s">
        <v>1202</v>
      </c>
      <c r="C410" s="27" t="s">
        <v>11</v>
      </c>
      <c r="D410" s="27" t="s">
        <v>801</v>
      </c>
      <c r="E410" s="27" t="s">
        <v>759</v>
      </c>
      <c r="F410" s="27" t="s">
        <v>14</v>
      </c>
      <c r="G410" s="27">
        <v>140</v>
      </c>
      <c r="H410" s="46">
        <v>5</v>
      </c>
      <c r="I410" s="27" t="s">
        <v>796</v>
      </c>
      <c r="J410" s="27" t="s">
        <v>15</v>
      </c>
      <c r="K410" s="27" t="s">
        <v>18</v>
      </c>
      <c r="L410" s="27">
        <v>85</v>
      </c>
    </row>
    <row r="411" spans="2:12">
      <c r="B411" s="27" t="s">
        <v>1203</v>
      </c>
      <c r="C411" s="27" t="s">
        <v>63</v>
      </c>
      <c r="D411" s="27" t="s">
        <v>79</v>
      </c>
      <c r="E411" s="27" t="s">
        <v>759</v>
      </c>
      <c r="F411" s="27"/>
      <c r="G411" s="27">
        <v>80</v>
      </c>
      <c r="H411" s="46">
        <v>2.71</v>
      </c>
      <c r="I411" s="27" t="s">
        <v>796</v>
      </c>
      <c r="J411" s="27" t="s">
        <v>1204</v>
      </c>
      <c r="K411" s="27"/>
      <c r="L411" s="27">
        <v>0</v>
      </c>
    </row>
    <row r="412" spans="2:12">
      <c r="B412" s="27" t="s">
        <v>1205</v>
      </c>
      <c r="C412" s="27" t="s">
        <v>11</v>
      </c>
      <c r="D412" s="27" t="s">
        <v>946</v>
      </c>
      <c r="E412" s="27" t="s">
        <v>759</v>
      </c>
      <c r="F412" s="27" t="s">
        <v>14</v>
      </c>
      <c r="G412" s="27">
        <v>140</v>
      </c>
      <c r="H412" s="46">
        <v>0.38</v>
      </c>
      <c r="I412" s="27" t="s">
        <v>796</v>
      </c>
      <c r="J412" s="27" t="s">
        <v>15</v>
      </c>
      <c r="K412" s="27" t="s">
        <v>18</v>
      </c>
      <c r="L412" s="27">
        <v>95</v>
      </c>
    </row>
    <row r="413" spans="2:12">
      <c r="B413" s="27" t="s">
        <v>1206</v>
      </c>
      <c r="C413" s="27" t="s">
        <v>11</v>
      </c>
      <c r="D413" s="27" t="s">
        <v>816</v>
      </c>
      <c r="E413" s="27" t="s">
        <v>759</v>
      </c>
      <c r="F413" s="27" t="s">
        <v>14</v>
      </c>
      <c r="G413" s="27">
        <v>140</v>
      </c>
      <c r="H413" s="46">
        <v>0.69</v>
      </c>
      <c r="I413" s="27" t="s">
        <v>796</v>
      </c>
      <c r="J413" s="27" t="s">
        <v>15</v>
      </c>
      <c r="K413" s="27" t="s">
        <v>18</v>
      </c>
      <c r="L413" s="27">
        <v>115</v>
      </c>
    </row>
    <row r="414" spans="2:12">
      <c r="B414" s="27" t="s">
        <v>1207</v>
      </c>
      <c r="C414" s="27" t="s">
        <v>11</v>
      </c>
      <c r="D414" s="27" t="s">
        <v>79</v>
      </c>
      <c r="E414" s="27" t="s">
        <v>759</v>
      </c>
      <c r="F414" s="27" t="s">
        <v>14</v>
      </c>
      <c r="G414" s="27">
        <v>80</v>
      </c>
      <c r="H414" s="46">
        <v>0.75</v>
      </c>
      <c r="I414" s="27" t="s">
        <v>796</v>
      </c>
      <c r="J414" s="27" t="s">
        <v>79</v>
      </c>
      <c r="K414" s="27" t="s">
        <v>23</v>
      </c>
      <c r="L414" s="27">
        <v>95</v>
      </c>
    </row>
    <row r="415" spans="2:12">
      <c r="B415" s="27" t="s">
        <v>1208</v>
      </c>
      <c r="C415" s="27" t="s">
        <v>11</v>
      </c>
      <c r="D415" s="27" t="s">
        <v>801</v>
      </c>
      <c r="E415" s="27" t="s">
        <v>759</v>
      </c>
      <c r="F415" s="27" t="s">
        <v>14</v>
      </c>
      <c r="G415" s="27">
        <v>140</v>
      </c>
      <c r="H415" s="46">
        <v>9.58</v>
      </c>
      <c r="I415" s="27" t="s">
        <v>796</v>
      </c>
      <c r="J415" s="27" t="s">
        <v>15</v>
      </c>
      <c r="K415" s="27" t="s">
        <v>18</v>
      </c>
      <c r="L415" s="27">
        <v>95</v>
      </c>
    </row>
    <row r="416" spans="2:12">
      <c r="B416" s="27" t="s">
        <v>1209</v>
      </c>
      <c r="C416" s="27" t="s">
        <v>11</v>
      </c>
      <c r="D416" s="27" t="s">
        <v>102</v>
      </c>
      <c r="E416" s="27" t="s">
        <v>759</v>
      </c>
      <c r="F416" s="27" t="s">
        <v>14</v>
      </c>
      <c r="G416" s="27">
        <v>140</v>
      </c>
      <c r="H416" s="46">
        <v>2.09</v>
      </c>
      <c r="I416" s="27" t="s">
        <v>796</v>
      </c>
      <c r="J416" s="27" t="s">
        <v>15</v>
      </c>
      <c r="K416" s="27" t="s">
        <v>20</v>
      </c>
      <c r="L416" s="27">
        <v>110</v>
      </c>
    </row>
    <row r="417" spans="2:12">
      <c r="B417" s="27" t="s">
        <v>1210</v>
      </c>
      <c r="C417" s="27" t="s">
        <v>11</v>
      </c>
      <c r="D417" s="27" t="s">
        <v>79</v>
      </c>
      <c r="E417" s="27" t="s">
        <v>759</v>
      </c>
      <c r="F417" s="27" t="s">
        <v>14</v>
      </c>
      <c r="G417" s="27">
        <v>80</v>
      </c>
      <c r="H417" s="46">
        <v>0.81</v>
      </c>
      <c r="I417" s="27" t="s">
        <v>796</v>
      </c>
      <c r="J417" s="27" t="s">
        <v>39</v>
      </c>
      <c r="K417" s="27" t="s">
        <v>35</v>
      </c>
      <c r="L417" s="27">
        <v>75</v>
      </c>
    </row>
    <row r="418" spans="2:12">
      <c r="B418" s="27" t="s">
        <v>1211</v>
      </c>
      <c r="C418" s="27" t="s">
        <v>11</v>
      </c>
      <c r="D418" s="27" t="s">
        <v>69</v>
      </c>
      <c r="E418" s="27" t="s">
        <v>759</v>
      </c>
      <c r="F418" s="27" t="s">
        <v>14</v>
      </c>
      <c r="G418" s="27">
        <v>140</v>
      </c>
      <c r="H418" s="46">
        <v>6</v>
      </c>
      <c r="I418" s="27" t="s">
        <v>796</v>
      </c>
      <c r="J418" s="27" t="s">
        <v>15</v>
      </c>
      <c r="K418" s="27" t="s">
        <v>35</v>
      </c>
      <c r="L418" s="27">
        <v>95</v>
      </c>
    </row>
    <row r="419" spans="2:12">
      <c r="B419" s="27" t="s">
        <v>1212</v>
      </c>
      <c r="C419" s="27" t="s">
        <v>11</v>
      </c>
      <c r="D419" s="27" t="s">
        <v>69</v>
      </c>
      <c r="E419" s="27" t="s">
        <v>759</v>
      </c>
      <c r="F419" s="27" t="s">
        <v>14</v>
      </c>
      <c r="G419" s="27">
        <v>140</v>
      </c>
      <c r="H419" s="46">
        <v>5.65</v>
      </c>
      <c r="I419" s="27" t="s">
        <v>796</v>
      </c>
      <c r="J419" s="27" t="s">
        <v>15</v>
      </c>
      <c r="K419" s="27" t="s">
        <v>16</v>
      </c>
      <c r="L419" s="27">
        <v>115</v>
      </c>
    </row>
    <row r="420" spans="2:12">
      <c r="B420" s="27" t="s">
        <v>1213</v>
      </c>
      <c r="C420" s="27" t="s">
        <v>11</v>
      </c>
      <c r="D420" s="27" t="s">
        <v>816</v>
      </c>
      <c r="E420" s="27" t="s">
        <v>759</v>
      </c>
      <c r="F420" s="27" t="s">
        <v>14</v>
      </c>
      <c r="G420" s="27">
        <v>140</v>
      </c>
      <c r="H420" s="46">
        <v>1.19</v>
      </c>
      <c r="I420" s="27" t="s">
        <v>796</v>
      </c>
      <c r="J420" s="27" t="s">
        <v>15</v>
      </c>
      <c r="K420" s="27" t="s">
        <v>18</v>
      </c>
      <c r="L420" s="27">
        <v>90</v>
      </c>
    </row>
    <row r="421" spans="2:12">
      <c r="B421" s="27" t="s">
        <v>1214</v>
      </c>
      <c r="C421" s="27" t="s">
        <v>11</v>
      </c>
      <c r="D421" s="27" t="s">
        <v>946</v>
      </c>
      <c r="E421" s="27" t="s">
        <v>759</v>
      </c>
      <c r="F421" s="27" t="s">
        <v>14</v>
      </c>
      <c r="G421" s="27">
        <v>140</v>
      </c>
      <c r="H421" s="46">
        <v>1.56</v>
      </c>
      <c r="I421" s="27" t="s">
        <v>796</v>
      </c>
      <c r="J421" s="27" t="s">
        <v>15</v>
      </c>
      <c r="K421" s="27" t="s">
        <v>18</v>
      </c>
      <c r="L421" s="27">
        <v>115</v>
      </c>
    </row>
    <row r="422" spans="2:12">
      <c r="B422" s="27" t="s">
        <v>1215</v>
      </c>
      <c r="C422" s="27" t="s">
        <v>11</v>
      </c>
      <c r="D422" s="27" t="s">
        <v>801</v>
      </c>
      <c r="E422" s="27" t="s">
        <v>759</v>
      </c>
      <c r="F422" s="27" t="s">
        <v>14</v>
      </c>
      <c r="G422" s="27">
        <v>140</v>
      </c>
      <c r="H422" s="46">
        <v>1.84</v>
      </c>
      <c r="I422" s="27" t="s">
        <v>796</v>
      </c>
      <c r="J422" s="27" t="s">
        <v>15</v>
      </c>
      <c r="K422" s="27" t="s">
        <v>18</v>
      </c>
      <c r="L422" s="27">
        <v>125</v>
      </c>
    </row>
    <row r="423" spans="2:12">
      <c r="B423" s="27" t="s">
        <v>1216</v>
      </c>
      <c r="C423" s="27" t="s">
        <v>11</v>
      </c>
      <c r="D423" s="27" t="s">
        <v>801</v>
      </c>
      <c r="E423" s="27" t="s">
        <v>759</v>
      </c>
      <c r="F423" s="27" t="s">
        <v>14</v>
      </c>
      <c r="G423" s="27">
        <v>140</v>
      </c>
      <c r="H423" s="46">
        <v>1.27</v>
      </c>
      <c r="I423" s="27" t="s">
        <v>796</v>
      </c>
      <c r="J423" s="27" t="s">
        <v>15</v>
      </c>
      <c r="K423" s="27" t="s">
        <v>18</v>
      </c>
      <c r="L423" s="27">
        <v>69</v>
      </c>
    </row>
    <row r="424" spans="2:12">
      <c r="B424" s="27" t="s">
        <v>1217</v>
      </c>
      <c r="C424" s="27" t="s">
        <v>11</v>
      </c>
      <c r="D424" s="27" t="s">
        <v>816</v>
      </c>
      <c r="E424" s="27" t="s">
        <v>759</v>
      </c>
      <c r="F424" s="27" t="s">
        <v>14</v>
      </c>
      <c r="G424" s="27">
        <v>140</v>
      </c>
      <c r="H424" s="46">
        <v>3.11</v>
      </c>
      <c r="I424" s="27" t="s">
        <v>796</v>
      </c>
      <c r="J424" s="27" t="s">
        <v>15</v>
      </c>
      <c r="K424" s="27" t="s">
        <v>23</v>
      </c>
      <c r="L424" s="27">
        <v>75</v>
      </c>
    </row>
    <row r="425" spans="2:12">
      <c r="B425" s="27" t="s">
        <v>1218</v>
      </c>
      <c r="C425" s="27" t="s">
        <v>11</v>
      </c>
      <c r="D425" s="27" t="s">
        <v>816</v>
      </c>
      <c r="E425" s="27" t="s">
        <v>759</v>
      </c>
      <c r="F425" s="27" t="s">
        <v>809</v>
      </c>
      <c r="G425" s="27">
        <v>140</v>
      </c>
      <c r="H425" s="46">
        <v>7.64</v>
      </c>
      <c r="I425" s="27" t="s">
        <v>796</v>
      </c>
      <c r="J425" s="27" t="s">
        <v>15</v>
      </c>
      <c r="K425" s="27" t="s">
        <v>16</v>
      </c>
      <c r="L425" s="27">
        <v>85</v>
      </c>
    </row>
    <row r="426" spans="2:12">
      <c r="B426" s="27" t="s">
        <v>1219</v>
      </c>
      <c r="C426" s="27" t="s">
        <v>63</v>
      </c>
      <c r="D426" s="27" t="s">
        <v>801</v>
      </c>
      <c r="E426" s="27" t="s">
        <v>759</v>
      </c>
      <c r="F426" s="27"/>
      <c r="G426" s="27">
        <v>140</v>
      </c>
      <c r="H426" s="46">
        <v>2.72</v>
      </c>
      <c r="I426" s="27" t="s">
        <v>796</v>
      </c>
      <c r="J426" s="27" t="s">
        <v>1220</v>
      </c>
      <c r="K426" s="27"/>
      <c r="L426" s="27">
        <v>0</v>
      </c>
    </row>
    <row r="427" spans="2:12">
      <c r="B427" s="27" t="s">
        <v>1221</v>
      </c>
      <c r="C427" s="27" t="s">
        <v>11</v>
      </c>
      <c r="D427" s="27" t="s">
        <v>816</v>
      </c>
      <c r="E427" s="27" t="s">
        <v>759</v>
      </c>
      <c r="F427" s="27" t="s">
        <v>14</v>
      </c>
      <c r="G427" s="27">
        <v>140</v>
      </c>
      <c r="H427" s="46">
        <v>7.32</v>
      </c>
      <c r="I427" s="27" t="s">
        <v>796</v>
      </c>
      <c r="J427" s="27" t="s">
        <v>15</v>
      </c>
      <c r="K427" s="27" t="s">
        <v>20</v>
      </c>
      <c r="L427" s="27">
        <v>85</v>
      </c>
    </row>
    <row r="428" spans="2:12">
      <c r="B428" s="27" t="s">
        <v>1222</v>
      </c>
      <c r="C428" s="27" t="s">
        <v>11</v>
      </c>
      <c r="D428" s="27" t="s">
        <v>801</v>
      </c>
      <c r="E428" s="27" t="s">
        <v>759</v>
      </c>
      <c r="F428" s="27" t="s">
        <v>14</v>
      </c>
      <c r="G428" s="27">
        <v>140</v>
      </c>
      <c r="H428" s="46">
        <v>0.99</v>
      </c>
      <c r="I428" s="27" t="s">
        <v>796</v>
      </c>
      <c r="J428" s="27" t="s">
        <v>15</v>
      </c>
      <c r="K428" s="27" t="s">
        <v>32</v>
      </c>
      <c r="L428" s="27">
        <v>70</v>
      </c>
    </row>
    <row r="429" spans="2:12">
      <c r="B429" s="27" t="s">
        <v>1223</v>
      </c>
      <c r="C429" s="27" t="s">
        <v>11</v>
      </c>
      <c r="D429" s="27" t="s">
        <v>801</v>
      </c>
      <c r="E429" s="27" t="s">
        <v>759</v>
      </c>
      <c r="F429" s="27" t="s">
        <v>14</v>
      </c>
      <c r="G429" s="27">
        <v>140</v>
      </c>
      <c r="H429" s="46">
        <v>1.03</v>
      </c>
      <c r="I429" s="27" t="s">
        <v>796</v>
      </c>
      <c r="J429" s="27" t="s">
        <v>15</v>
      </c>
      <c r="K429" s="27" t="s">
        <v>23</v>
      </c>
      <c r="L429" s="27">
        <v>75</v>
      </c>
    </row>
    <row r="430" spans="2:12">
      <c r="B430" s="27" t="s">
        <v>1224</v>
      </c>
      <c r="C430" s="27" t="s">
        <v>11</v>
      </c>
      <c r="D430" s="27" t="s">
        <v>801</v>
      </c>
      <c r="E430" s="27" t="s">
        <v>759</v>
      </c>
      <c r="F430" s="27" t="s">
        <v>14</v>
      </c>
      <c r="G430" s="27">
        <v>140</v>
      </c>
      <c r="H430" s="46">
        <v>1.41</v>
      </c>
      <c r="I430" s="27" t="s">
        <v>796</v>
      </c>
      <c r="J430" s="27" t="s">
        <v>15</v>
      </c>
      <c r="K430" s="27" t="s">
        <v>23</v>
      </c>
      <c r="L430" s="27">
        <v>85</v>
      </c>
    </row>
    <row r="431" spans="2:12">
      <c r="B431" s="27" t="s">
        <v>792</v>
      </c>
      <c r="C431" s="27" t="s">
        <v>11</v>
      </c>
      <c r="D431" s="27" t="s">
        <v>777</v>
      </c>
      <c r="E431" s="27" t="s">
        <v>759</v>
      </c>
      <c r="F431" s="27" t="s">
        <v>14</v>
      </c>
      <c r="G431" s="27">
        <v>80</v>
      </c>
      <c r="H431" s="46">
        <v>0.37</v>
      </c>
      <c r="I431" s="27" t="s">
        <v>796</v>
      </c>
      <c r="J431" s="27" t="s">
        <v>79</v>
      </c>
      <c r="K431" s="27" t="s">
        <v>18</v>
      </c>
      <c r="L431" s="27">
        <v>95</v>
      </c>
    </row>
    <row r="432" spans="2:12">
      <c r="B432" s="27" t="s">
        <v>793</v>
      </c>
      <c r="C432" s="27" t="s">
        <v>11</v>
      </c>
      <c r="D432" s="27" t="s">
        <v>777</v>
      </c>
      <c r="E432" s="27" t="s">
        <v>759</v>
      </c>
      <c r="F432" s="27" t="s">
        <v>14</v>
      </c>
      <c r="G432" s="27">
        <v>80</v>
      </c>
      <c r="H432" s="46">
        <v>0.5</v>
      </c>
      <c r="I432" s="27" t="s">
        <v>796</v>
      </c>
      <c r="J432" s="27" t="s">
        <v>79</v>
      </c>
      <c r="K432" s="27" t="s">
        <v>23</v>
      </c>
      <c r="L432" s="27">
        <v>100</v>
      </c>
    </row>
    <row r="433" spans="2:12">
      <c r="B433" s="27" t="s">
        <v>1225</v>
      </c>
      <c r="C433" s="27" t="s">
        <v>11</v>
      </c>
      <c r="D433" s="27" t="s">
        <v>801</v>
      </c>
      <c r="E433" s="27" t="s">
        <v>759</v>
      </c>
      <c r="F433" s="27" t="s">
        <v>14</v>
      </c>
      <c r="G433" s="27">
        <v>140</v>
      </c>
      <c r="H433" s="46">
        <v>2.69</v>
      </c>
      <c r="I433" s="27" t="s">
        <v>796</v>
      </c>
      <c r="J433" s="27" t="s">
        <v>15</v>
      </c>
      <c r="K433" s="27" t="s">
        <v>18</v>
      </c>
      <c r="L433" s="27">
        <v>64</v>
      </c>
    </row>
    <row r="434" spans="2:12">
      <c r="B434" s="27" t="s">
        <v>1226</v>
      </c>
      <c r="C434" s="27" t="s">
        <v>11</v>
      </c>
      <c r="D434" s="27" t="s">
        <v>816</v>
      </c>
      <c r="E434" s="27" t="s">
        <v>759</v>
      </c>
      <c r="F434" s="27" t="s">
        <v>14</v>
      </c>
      <c r="G434" s="27">
        <v>140</v>
      </c>
      <c r="H434" s="46">
        <v>3.75</v>
      </c>
      <c r="I434" s="27" t="s">
        <v>796</v>
      </c>
      <c r="J434" s="27" t="s">
        <v>15</v>
      </c>
      <c r="K434" s="27" t="s">
        <v>20</v>
      </c>
      <c r="L434" s="27">
        <v>64</v>
      </c>
    </row>
    <row r="435" spans="2:12">
      <c r="B435" s="27" t="s">
        <v>1227</v>
      </c>
      <c r="C435" s="27" t="s">
        <v>11</v>
      </c>
      <c r="D435" s="27" t="s">
        <v>801</v>
      </c>
      <c r="E435" s="27" t="s">
        <v>759</v>
      </c>
      <c r="F435" s="27" t="s">
        <v>14</v>
      </c>
      <c r="G435" s="27">
        <v>90</v>
      </c>
      <c r="H435" s="46">
        <v>0.38</v>
      </c>
      <c r="I435" s="27" t="s">
        <v>796</v>
      </c>
      <c r="J435" s="27" t="s">
        <v>22</v>
      </c>
      <c r="K435" s="27" t="s">
        <v>66</v>
      </c>
      <c r="L435" s="27">
        <v>32</v>
      </c>
    </row>
    <row r="436" spans="2:12">
      <c r="B436" s="27" t="s">
        <v>1228</v>
      </c>
      <c r="C436" s="27" t="s">
        <v>11</v>
      </c>
      <c r="D436" s="27" t="s">
        <v>69</v>
      </c>
      <c r="E436" s="27" t="s">
        <v>759</v>
      </c>
      <c r="F436" s="27" t="s">
        <v>14</v>
      </c>
      <c r="G436" s="27">
        <v>140</v>
      </c>
      <c r="H436" s="46">
        <v>4.79</v>
      </c>
      <c r="I436" s="27" t="s">
        <v>796</v>
      </c>
      <c r="J436" s="27" t="s">
        <v>15</v>
      </c>
      <c r="K436" s="27" t="s">
        <v>18</v>
      </c>
      <c r="L436" s="27">
        <v>85</v>
      </c>
    </row>
    <row r="437" spans="2:12">
      <c r="B437" s="27" t="s">
        <v>1229</v>
      </c>
      <c r="C437" s="27" t="s">
        <v>11</v>
      </c>
      <c r="D437" s="27" t="s">
        <v>69</v>
      </c>
      <c r="E437" s="27" t="s">
        <v>759</v>
      </c>
      <c r="F437" s="27" t="s">
        <v>14</v>
      </c>
      <c r="G437" s="27">
        <v>140</v>
      </c>
      <c r="H437" s="46">
        <v>3.83</v>
      </c>
      <c r="I437" s="27" t="s">
        <v>796</v>
      </c>
      <c r="J437" s="27" t="s">
        <v>15</v>
      </c>
      <c r="K437" s="27" t="s">
        <v>18</v>
      </c>
      <c r="L437" s="27">
        <v>115</v>
      </c>
    </row>
    <row r="438" spans="2:12">
      <c r="B438" s="27" t="s">
        <v>1230</v>
      </c>
      <c r="C438" s="27" t="s">
        <v>11</v>
      </c>
      <c r="D438" s="27" t="s">
        <v>1231</v>
      </c>
      <c r="E438" s="27" t="s">
        <v>759</v>
      </c>
      <c r="F438" s="27" t="s">
        <v>14</v>
      </c>
      <c r="G438" s="27">
        <v>80</v>
      </c>
      <c r="H438" s="46">
        <v>1.02</v>
      </c>
      <c r="I438" s="27" t="s">
        <v>796</v>
      </c>
      <c r="J438" s="27" t="s">
        <v>39</v>
      </c>
      <c r="K438" s="27" t="s">
        <v>66</v>
      </c>
      <c r="L438" s="27">
        <v>95</v>
      </c>
    </row>
    <row r="439" spans="2:12">
      <c r="B439" s="27" t="s">
        <v>1232</v>
      </c>
      <c r="C439" s="27" t="s">
        <v>11</v>
      </c>
      <c r="D439" s="27" t="s">
        <v>1231</v>
      </c>
      <c r="E439" s="27" t="s">
        <v>759</v>
      </c>
      <c r="F439" s="27" t="s">
        <v>14</v>
      </c>
      <c r="G439" s="27">
        <v>140</v>
      </c>
      <c r="H439" s="46">
        <v>0.95</v>
      </c>
      <c r="I439" s="27" t="s">
        <v>796</v>
      </c>
      <c r="J439" s="27" t="s">
        <v>15</v>
      </c>
      <c r="K439" s="27" t="s">
        <v>20</v>
      </c>
      <c r="L439" s="27">
        <v>105</v>
      </c>
    </row>
    <row r="440" spans="2:12">
      <c r="B440" s="27" t="s">
        <v>1233</v>
      </c>
      <c r="C440" s="27" t="s">
        <v>11</v>
      </c>
      <c r="D440" s="27" t="s">
        <v>79</v>
      </c>
      <c r="E440" s="27" t="s">
        <v>759</v>
      </c>
      <c r="F440" s="27" t="s">
        <v>14</v>
      </c>
      <c r="G440" s="27">
        <v>80</v>
      </c>
      <c r="H440" s="46">
        <v>1.2</v>
      </c>
      <c r="I440" s="27" t="s">
        <v>796</v>
      </c>
      <c r="J440" s="27" t="s">
        <v>79</v>
      </c>
      <c r="K440" s="27" t="s">
        <v>23</v>
      </c>
      <c r="L440" s="27">
        <v>85</v>
      </c>
    </row>
    <row r="441" spans="2:12">
      <c r="B441" s="27" t="s">
        <v>1234</v>
      </c>
      <c r="C441" s="27" t="s">
        <v>11</v>
      </c>
      <c r="D441" s="27" t="s">
        <v>69</v>
      </c>
      <c r="E441" s="27" t="s">
        <v>759</v>
      </c>
      <c r="F441" s="27" t="s">
        <v>14</v>
      </c>
      <c r="G441" s="27">
        <v>140</v>
      </c>
      <c r="H441" s="46">
        <v>2.06</v>
      </c>
      <c r="I441" s="27" t="s">
        <v>796</v>
      </c>
      <c r="J441" s="27" t="s">
        <v>15</v>
      </c>
      <c r="K441" s="27" t="s">
        <v>18</v>
      </c>
      <c r="L441" s="27">
        <v>110</v>
      </c>
    </row>
    <row r="442" spans="2:12">
      <c r="B442" s="27" t="s">
        <v>1235</v>
      </c>
      <c r="C442" s="27" t="s">
        <v>11</v>
      </c>
      <c r="D442" s="27" t="s">
        <v>946</v>
      </c>
      <c r="E442" s="27" t="s">
        <v>759</v>
      </c>
      <c r="F442" s="27" t="s">
        <v>14</v>
      </c>
      <c r="G442" s="27">
        <v>80</v>
      </c>
      <c r="H442" s="46">
        <v>1.71</v>
      </c>
      <c r="I442" s="27" t="s">
        <v>796</v>
      </c>
      <c r="J442" s="27" t="s">
        <v>39</v>
      </c>
      <c r="K442" s="27" t="s">
        <v>23</v>
      </c>
      <c r="L442" s="27">
        <v>76</v>
      </c>
    </row>
    <row r="443" spans="2:12">
      <c r="B443" s="27" t="s">
        <v>1236</v>
      </c>
      <c r="C443" s="27" t="s">
        <v>11</v>
      </c>
      <c r="D443" s="27" t="s">
        <v>1231</v>
      </c>
      <c r="E443" s="27" t="s">
        <v>759</v>
      </c>
      <c r="F443" s="27" t="s">
        <v>14</v>
      </c>
      <c r="G443" s="27">
        <v>140</v>
      </c>
      <c r="H443" s="46">
        <v>1.52</v>
      </c>
      <c r="I443" s="27" t="s">
        <v>796</v>
      </c>
      <c r="J443" s="27" t="s">
        <v>15</v>
      </c>
      <c r="K443" s="27" t="s">
        <v>16</v>
      </c>
      <c r="L443" s="27">
        <v>100</v>
      </c>
    </row>
    <row r="444" spans="2:12">
      <c r="B444" s="27" t="s">
        <v>1237</v>
      </c>
      <c r="C444" s="27" t="s">
        <v>11</v>
      </c>
      <c r="D444" s="27" t="s">
        <v>69</v>
      </c>
      <c r="E444" s="27" t="s">
        <v>759</v>
      </c>
      <c r="F444" s="27" t="s">
        <v>14</v>
      </c>
      <c r="G444" s="27">
        <v>140</v>
      </c>
      <c r="H444" s="46">
        <v>3.52</v>
      </c>
      <c r="I444" s="27" t="s">
        <v>796</v>
      </c>
      <c r="J444" s="27" t="s">
        <v>15</v>
      </c>
      <c r="K444" s="27" t="s">
        <v>23</v>
      </c>
      <c r="L444" s="27">
        <v>115</v>
      </c>
    </row>
    <row r="445" spans="2:12">
      <c r="B445" s="27" t="s">
        <v>1238</v>
      </c>
      <c r="C445" s="27" t="s">
        <v>11</v>
      </c>
      <c r="D445" s="27" t="s">
        <v>816</v>
      </c>
      <c r="E445" s="27" t="s">
        <v>759</v>
      </c>
      <c r="F445" s="27" t="s">
        <v>14</v>
      </c>
      <c r="G445" s="27">
        <v>140</v>
      </c>
      <c r="H445" s="46">
        <v>2.0499999999999998</v>
      </c>
      <c r="I445" s="27" t="s">
        <v>796</v>
      </c>
      <c r="J445" s="27" t="s">
        <v>15</v>
      </c>
      <c r="K445" s="27" t="s">
        <v>44</v>
      </c>
      <c r="L445" s="27">
        <v>115</v>
      </c>
    </row>
    <row r="446" spans="2:12">
      <c r="B446" s="27" t="s">
        <v>1239</v>
      </c>
      <c r="C446" s="27" t="s">
        <v>11</v>
      </c>
      <c r="D446" s="27" t="s">
        <v>816</v>
      </c>
      <c r="E446" s="27" t="s">
        <v>759</v>
      </c>
      <c r="F446" s="27" t="s">
        <v>14</v>
      </c>
      <c r="G446" s="27">
        <v>140</v>
      </c>
      <c r="H446" s="46">
        <v>1.96</v>
      </c>
      <c r="I446" s="27" t="s">
        <v>796</v>
      </c>
      <c r="J446" s="27" t="s">
        <v>15</v>
      </c>
      <c r="K446" s="27" t="s">
        <v>18</v>
      </c>
      <c r="L446" s="27">
        <v>110</v>
      </c>
    </row>
    <row r="447" spans="2:12">
      <c r="B447" s="27" t="s">
        <v>1240</v>
      </c>
      <c r="C447" s="27" t="s">
        <v>11</v>
      </c>
      <c r="D447" s="27" t="s">
        <v>816</v>
      </c>
      <c r="E447" s="27" t="s">
        <v>759</v>
      </c>
      <c r="F447" s="27" t="s">
        <v>14</v>
      </c>
      <c r="G447" s="27">
        <v>140</v>
      </c>
      <c r="H447" s="46">
        <v>1.98</v>
      </c>
      <c r="I447" s="27" t="s">
        <v>796</v>
      </c>
      <c r="J447" s="27" t="s">
        <v>15</v>
      </c>
      <c r="K447" s="27" t="s">
        <v>18</v>
      </c>
      <c r="L447" s="27">
        <v>110</v>
      </c>
    </row>
    <row r="448" spans="2:12">
      <c r="B448" s="27" t="s">
        <v>1241</v>
      </c>
      <c r="C448" s="27" t="s">
        <v>11</v>
      </c>
      <c r="D448" s="27" t="s">
        <v>69</v>
      </c>
      <c r="E448" s="27" t="s">
        <v>759</v>
      </c>
      <c r="F448" s="27" t="s">
        <v>14</v>
      </c>
      <c r="G448" s="27">
        <v>140</v>
      </c>
      <c r="H448" s="46">
        <v>4.47</v>
      </c>
      <c r="I448" s="27" t="s">
        <v>796</v>
      </c>
      <c r="J448" s="27" t="s">
        <v>15</v>
      </c>
      <c r="K448" s="27" t="s">
        <v>18</v>
      </c>
      <c r="L448" s="27">
        <v>130</v>
      </c>
    </row>
    <row r="449" spans="2:12">
      <c r="B449" s="27" t="s">
        <v>1242</v>
      </c>
      <c r="C449" s="27" t="s">
        <v>11</v>
      </c>
      <c r="D449" s="27" t="s">
        <v>946</v>
      </c>
      <c r="E449" s="27" t="s">
        <v>759</v>
      </c>
      <c r="F449" s="27" t="s">
        <v>14</v>
      </c>
      <c r="G449" s="27">
        <v>90</v>
      </c>
      <c r="H449" s="46">
        <v>1.42</v>
      </c>
      <c r="I449" s="27" t="s">
        <v>796</v>
      </c>
      <c r="J449" s="27" t="s">
        <v>22</v>
      </c>
      <c r="K449" s="27" t="s">
        <v>20</v>
      </c>
      <c r="L449" s="27">
        <v>45</v>
      </c>
    </row>
    <row r="450" spans="2:12">
      <c r="B450" s="27" t="s">
        <v>1243</v>
      </c>
      <c r="C450" s="27" t="s">
        <v>11</v>
      </c>
      <c r="D450" s="27" t="s">
        <v>816</v>
      </c>
      <c r="E450" s="27" t="s">
        <v>759</v>
      </c>
      <c r="F450" s="27" t="s">
        <v>14</v>
      </c>
      <c r="G450" s="27">
        <v>140</v>
      </c>
      <c r="H450" s="46">
        <v>1.91</v>
      </c>
      <c r="I450" s="27" t="s">
        <v>796</v>
      </c>
      <c r="J450" s="27" t="s">
        <v>15</v>
      </c>
      <c r="K450" s="27" t="s">
        <v>18</v>
      </c>
      <c r="L450" s="27">
        <v>100</v>
      </c>
    </row>
    <row r="451" spans="2:12">
      <c r="B451" s="27" t="s">
        <v>1244</v>
      </c>
      <c r="C451" s="27" t="s">
        <v>11</v>
      </c>
      <c r="D451" s="27" t="s">
        <v>102</v>
      </c>
      <c r="E451" s="27" t="s">
        <v>759</v>
      </c>
      <c r="F451" s="27" t="s">
        <v>14</v>
      </c>
      <c r="G451" s="27">
        <v>140</v>
      </c>
      <c r="H451" s="46">
        <v>0.9</v>
      </c>
      <c r="I451" s="27" t="s">
        <v>796</v>
      </c>
      <c r="J451" s="27" t="s">
        <v>15</v>
      </c>
      <c r="K451" s="27" t="s">
        <v>18</v>
      </c>
      <c r="L451" s="27">
        <v>90</v>
      </c>
    </row>
    <row r="452" spans="2:12">
      <c r="B452" s="27" t="s">
        <v>1245</v>
      </c>
      <c r="C452" s="27" t="s">
        <v>11</v>
      </c>
      <c r="D452" s="27" t="s">
        <v>816</v>
      </c>
      <c r="E452" s="27" t="s">
        <v>759</v>
      </c>
      <c r="F452" s="27" t="s">
        <v>14</v>
      </c>
      <c r="G452" s="27">
        <v>140</v>
      </c>
      <c r="H452" s="46">
        <v>2.33</v>
      </c>
      <c r="I452" s="27" t="s">
        <v>796</v>
      </c>
      <c r="J452" s="27" t="s">
        <v>15</v>
      </c>
      <c r="K452" s="27" t="s">
        <v>18</v>
      </c>
      <c r="L452" s="27">
        <v>54</v>
      </c>
    </row>
    <row r="453" spans="2:12">
      <c r="B453" s="27" t="s">
        <v>1246</v>
      </c>
      <c r="C453" s="27" t="s">
        <v>11</v>
      </c>
      <c r="D453" s="27" t="s">
        <v>801</v>
      </c>
      <c r="E453" s="27" t="s">
        <v>759</v>
      </c>
      <c r="F453" s="27" t="s">
        <v>14</v>
      </c>
      <c r="G453" s="27">
        <v>140</v>
      </c>
      <c r="H453" s="46">
        <v>2.33</v>
      </c>
      <c r="I453" s="27" t="s">
        <v>796</v>
      </c>
      <c r="J453" s="27" t="s">
        <v>15</v>
      </c>
      <c r="K453" s="27" t="s">
        <v>23</v>
      </c>
      <c r="L453" s="27">
        <v>54</v>
      </c>
    </row>
    <row r="454" spans="2:12">
      <c r="B454" s="27" t="s">
        <v>1247</v>
      </c>
      <c r="C454" s="27" t="s">
        <v>11</v>
      </c>
      <c r="D454" s="27" t="s">
        <v>816</v>
      </c>
      <c r="E454" s="27" t="s">
        <v>759</v>
      </c>
      <c r="F454" s="27" t="s">
        <v>14</v>
      </c>
      <c r="G454" s="27">
        <v>140</v>
      </c>
      <c r="H454" s="46">
        <v>2.08</v>
      </c>
      <c r="I454" s="27" t="s">
        <v>796</v>
      </c>
      <c r="J454" s="27" t="s">
        <v>15</v>
      </c>
      <c r="K454" s="27" t="s">
        <v>18</v>
      </c>
      <c r="L454" s="27">
        <v>85</v>
      </c>
    </row>
    <row r="455" spans="2:12">
      <c r="B455" s="27" t="s">
        <v>1248</v>
      </c>
      <c r="C455" s="27" t="s">
        <v>11</v>
      </c>
      <c r="D455" s="27" t="s">
        <v>816</v>
      </c>
      <c r="E455" s="27" t="s">
        <v>759</v>
      </c>
      <c r="F455" s="27" t="s">
        <v>14</v>
      </c>
      <c r="G455" s="27">
        <v>140</v>
      </c>
      <c r="H455" s="46">
        <v>1.95</v>
      </c>
      <c r="I455" s="27" t="s">
        <v>796</v>
      </c>
      <c r="J455" s="27" t="s">
        <v>15</v>
      </c>
      <c r="K455" s="27" t="s">
        <v>44</v>
      </c>
      <c r="L455" s="27">
        <v>36</v>
      </c>
    </row>
    <row r="456" spans="2:12">
      <c r="B456" s="27" t="s">
        <v>1249</v>
      </c>
      <c r="C456" s="27" t="s">
        <v>11</v>
      </c>
      <c r="D456" s="27" t="s">
        <v>816</v>
      </c>
      <c r="E456" s="27" t="s">
        <v>759</v>
      </c>
      <c r="F456" s="27" t="s">
        <v>14</v>
      </c>
      <c r="G456" s="27">
        <v>140</v>
      </c>
      <c r="H456" s="46">
        <v>20.22</v>
      </c>
      <c r="I456" s="27" t="s">
        <v>796</v>
      </c>
      <c r="J456" s="27" t="s">
        <v>15</v>
      </c>
      <c r="K456" s="27" t="s">
        <v>18</v>
      </c>
      <c r="L456" s="27">
        <v>125</v>
      </c>
    </row>
    <row r="457" spans="2:12">
      <c r="B457" s="27" t="s">
        <v>1250</v>
      </c>
      <c r="C457" s="27" t="s">
        <v>11</v>
      </c>
      <c r="D457" s="27" t="s">
        <v>816</v>
      </c>
      <c r="E457" s="27" t="s">
        <v>759</v>
      </c>
      <c r="F457" s="27" t="s">
        <v>14</v>
      </c>
      <c r="G457" s="27">
        <v>140</v>
      </c>
      <c r="H457" s="46">
        <v>1.51</v>
      </c>
      <c r="I457" s="27" t="s">
        <v>796</v>
      </c>
      <c r="J457" s="27" t="s">
        <v>15</v>
      </c>
      <c r="K457" s="27" t="s">
        <v>20</v>
      </c>
      <c r="L457" s="27">
        <v>37</v>
      </c>
    </row>
    <row r="458" spans="2:12">
      <c r="B458" s="27" t="s">
        <v>1251</v>
      </c>
      <c r="C458" s="27" t="s">
        <v>11</v>
      </c>
      <c r="D458" s="27" t="s">
        <v>79</v>
      </c>
      <c r="E458" s="27" t="s">
        <v>759</v>
      </c>
      <c r="F458" s="27" t="s">
        <v>14</v>
      </c>
      <c r="G458" s="27">
        <v>80</v>
      </c>
      <c r="H458" s="46">
        <v>0.81</v>
      </c>
      <c r="I458" s="27" t="s">
        <v>796</v>
      </c>
      <c r="J458" s="27" t="s">
        <v>79</v>
      </c>
      <c r="K458" s="27" t="s">
        <v>18</v>
      </c>
      <c r="L458" s="27">
        <v>75</v>
      </c>
    </row>
    <row r="459" spans="2:12">
      <c r="B459" s="27" t="s">
        <v>1252</v>
      </c>
      <c r="C459" s="27" t="s">
        <v>1253</v>
      </c>
      <c r="D459" s="27" t="s">
        <v>79</v>
      </c>
      <c r="E459" s="27" t="s">
        <v>759</v>
      </c>
      <c r="F459" s="27"/>
      <c r="G459" s="27">
        <v>80</v>
      </c>
      <c r="H459" s="46">
        <v>2.66</v>
      </c>
      <c r="I459" s="27" t="s">
        <v>796</v>
      </c>
      <c r="J459" s="27" t="s">
        <v>1254</v>
      </c>
      <c r="K459" s="27"/>
      <c r="L459" s="27">
        <v>0</v>
      </c>
    </row>
    <row r="460" spans="2:12">
      <c r="B460" s="27" t="s">
        <v>1255</v>
      </c>
      <c r="C460" s="27" t="s">
        <v>11</v>
      </c>
      <c r="D460" s="27" t="s">
        <v>816</v>
      </c>
      <c r="E460" s="27" t="s">
        <v>759</v>
      </c>
      <c r="F460" s="27" t="s">
        <v>14</v>
      </c>
      <c r="G460" s="27">
        <v>140</v>
      </c>
      <c r="H460" s="46">
        <v>9.7200000000000006</v>
      </c>
      <c r="I460" s="27" t="s">
        <v>796</v>
      </c>
      <c r="J460" s="27" t="s">
        <v>15</v>
      </c>
      <c r="K460" s="27" t="s">
        <v>18</v>
      </c>
      <c r="L460" s="27">
        <v>120</v>
      </c>
    </row>
    <row r="461" spans="2:12">
      <c r="B461" s="27" t="s">
        <v>1256</v>
      </c>
      <c r="C461" s="27" t="s">
        <v>11</v>
      </c>
      <c r="D461" s="27" t="s">
        <v>816</v>
      </c>
      <c r="E461" s="27" t="s">
        <v>759</v>
      </c>
      <c r="F461" s="27" t="s">
        <v>14</v>
      </c>
      <c r="G461" s="27">
        <v>140</v>
      </c>
      <c r="H461" s="46">
        <v>0.7</v>
      </c>
      <c r="I461" s="27" t="s">
        <v>796</v>
      </c>
      <c r="J461" s="27" t="s">
        <v>15</v>
      </c>
      <c r="K461" s="27" t="s">
        <v>18</v>
      </c>
      <c r="L461" s="27">
        <v>75</v>
      </c>
    </row>
    <row r="462" spans="2:12">
      <c r="B462" s="27" t="s">
        <v>1257</v>
      </c>
      <c r="C462" s="27" t="s">
        <v>11</v>
      </c>
      <c r="D462" s="27" t="s">
        <v>816</v>
      </c>
      <c r="E462" s="27" t="s">
        <v>759</v>
      </c>
      <c r="F462" s="27" t="s">
        <v>14</v>
      </c>
      <c r="G462" s="27">
        <v>140</v>
      </c>
      <c r="H462" s="46">
        <v>2.23</v>
      </c>
      <c r="I462" s="27" t="s">
        <v>796</v>
      </c>
      <c r="J462" s="27" t="s">
        <v>15</v>
      </c>
      <c r="K462" s="27" t="s">
        <v>18</v>
      </c>
      <c r="L462" s="27">
        <v>70</v>
      </c>
    </row>
    <row r="463" spans="2:12">
      <c r="B463" s="27" t="s">
        <v>1258</v>
      </c>
      <c r="C463" s="27" t="s">
        <v>11</v>
      </c>
      <c r="D463" s="27" t="s">
        <v>816</v>
      </c>
      <c r="E463" s="27" t="s">
        <v>759</v>
      </c>
      <c r="F463" s="27" t="s">
        <v>14</v>
      </c>
      <c r="G463" s="27">
        <v>140</v>
      </c>
      <c r="H463" s="46">
        <v>1.66</v>
      </c>
      <c r="I463" s="27" t="s">
        <v>796</v>
      </c>
      <c r="J463" s="27" t="s">
        <v>15</v>
      </c>
      <c r="K463" s="27" t="s">
        <v>66</v>
      </c>
      <c r="L463" s="27">
        <v>49</v>
      </c>
    </row>
    <row r="464" spans="2:12">
      <c r="B464" s="27" t="s">
        <v>1259</v>
      </c>
      <c r="C464" s="27" t="s">
        <v>11</v>
      </c>
      <c r="D464" s="27" t="s">
        <v>801</v>
      </c>
      <c r="E464" s="27" t="s">
        <v>759</v>
      </c>
      <c r="F464" s="27" t="s">
        <v>14</v>
      </c>
      <c r="G464" s="27">
        <v>140</v>
      </c>
      <c r="H464" s="46">
        <v>1.07</v>
      </c>
      <c r="I464" s="27" t="s">
        <v>796</v>
      </c>
      <c r="J464" s="27" t="s">
        <v>15</v>
      </c>
      <c r="K464" s="27" t="s">
        <v>18</v>
      </c>
      <c r="L464" s="27">
        <v>90</v>
      </c>
    </row>
    <row r="465" spans="2:12">
      <c r="B465" s="27" t="s">
        <v>1260</v>
      </c>
      <c r="C465" s="27" t="s">
        <v>11</v>
      </c>
      <c r="D465" s="27" t="s">
        <v>816</v>
      </c>
      <c r="E465" s="27" t="s">
        <v>759</v>
      </c>
      <c r="F465" s="27" t="s">
        <v>14</v>
      </c>
      <c r="G465" s="27">
        <v>140</v>
      </c>
      <c r="H465" s="46">
        <v>5.43</v>
      </c>
      <c r="I465" s="27" t="s">
        <v>796</v>
      </c>
      <c r="J465" s="27" t="s">
        <v>15</v>
      </c>
      <c r="K465" s="27" t="s">
        <v>20</v>
      </c>
      <c r="L465" s="27">
        <v>59</v>
      </c>
    </row>
    <row r="466" spans="2:12">
      <c r="B466" s="27" t="s">
        <v>1261</v>
      </c>
      <c r="C466" s="27" t="s">
        <v>11</v>
      </c>
      <c r="D466" s="27" t="s">
        <v>801</v>
      </c>
      <c r="E466" s="27" t="s">
        <v>759</v>
      </c>
      <c r="F466" s="27" t="s">
        <v>14</v>
      </c>
      <c r="G466" s="27">
        <v>90</v>
      </c>
      <c r="H466" s="46">
        <v>1.35</v>
      </c>
      <c r="I466" s="27" t="s">
        <v>796</v>
      </c>
      <c r="J466" s="27" t="s">
        <v>22</v>
      </c>
      <c r="K466" s="27" t="s">
        <v>16</v>
      </c>
      <c r="L466" s="27">
        <v>49</v>
      </c>
    </row>
    <row r="467" spans="2:12">
      <c r="B467" s="27" t="s">
        <v>1262</v>
      </c>
      <c r="C467" s="27" t="s">
        <v>11</v>
      </c>
      <c r="D467" s="27" t="s">
        <v>801</v>
      </c>
      <c r="E467" s="27" t="s">
        <v>759</v>
      </c>
      <c r="F467" s="27" t="s">
        <v>14</v>
      </c>
      <c r="G467" s="27">
        <v>140</v>
      </c>
      <c r="H467" s="46">
        <v>3.33</v>
      </c>
      <c r="I467" s="27" t="s">
        <v>796</v>
      </c>
      <c r="J467" s="27" t="s">
        <v>15</v>
      </c>
      <c r="K467" s="27" t="s">
        <v>18</v>
      </c>
      <c r="L467" s="27">
        <v>85</v>
      </c>
    </row>
    <row r="468" spans="2:12">
      <c r="B468" s="27" t="s">
        <v>1263</v>
      </c>
      <c r="C468" s="27" t="s">
        <v>11</v>
      </c>
      <c r="D468" s="27" t="s">
        <v>816</v>
      </c>
      <c r="E468" s="27" t="s">
        <v>759</v>
      </c>
      <c r="F468" s="27" t="s">
        <v>14</v>
      </c>
      <c r="G468" s="27">
        <v>140</v>
      </c>
      <c r="H468" s="46">
        <v>3.62</v>
      </c>
      <c r="I468" s="27" t="s">
        <v>796</v>
      </c>
      <c r="J468" s="27" t="s">
        <v>15</v>
      </c>
      <c r="K468" s="27" t="s">
        <v>16</v>
      </c>
      <c r="L468" s="27">
        <v>74</v>
      </c>
    </row>
    <row r="469" spans="2:12">
      <c r="B469" s="27" t="s">
        <v>1264</v>
      </c>
      <c r="C469" s="27" t="s">
        <v>11</v>
      </c>
      <c r="D469" s="27" t="s">
        <v>801</v>
      </c>
      <c r="E469" s="27" t="s">
        <v>759</v>
      </c>
      <c r="F469" s="27" t="s">
        <v>14</v>
      </c>
      <c r="G469" s="27">
        <v>140</v>
      </c>
      <c r="H469" s="46">
        <v>1.4</v>
      </c>
      <c r="I469" s="27" t="s">
        <v>796</v>
      </c>
      <c r="J469" s="27" t="s">
        <v>15</v>
      </c>
      <c r="K469" s="27" t="s">
        <v>18</v>
      </c>
      <c r="L469" s="27">
        <v>74</v>
      </c>
    </row>
    <row r="470" spans="2:12">
      <c r="B470" s="27" t="s">
        <v>1265</v>
      </c>
      <c r="C470" s="27" t="s">
        <v>11</v>
      </c>
      <c r="D470" s="27" t="s">
        <v>801</v>
      </c>
      <c r="E470" s="27" t="s">
        <v>759</v>
      </c>
      <c r="F470" s="27" t="s">
        <v>14</v>
      </c>
      <c r="G470" s="27">
        <v>140</v>
      </c>
      <c r="H470" s="46">
        <v>0.61</v>
      </c>
      <c r="I470" s="27" t="s">
        <v>796</v>
      </c>
      <c r="J470" s="27" t="s">
        <v>15</v>
      </c>
      <c r="K470" s="27" t="s">
        <v>32</v>
      </c>
      <c r="L470" s="27">
        <v>49</v>
      </c>
    </row>
    <row r="471" spans="2:12">
      <c r="B471" s="27" t="s">
        <v>1266</v>
      </c>
      <c r="C471" s="27" t="s">
        <v>11</v>
      </c>
      <c r="D471" s="27" t="s">
        <v>801</v>
      </c>
      <c r="E471" s="27" t="s">
        <v>759</v>
      </c>
      <c r="F471" s="27" t="s">
        <v>14</v>
      </c>
      <c r="G471" s="27">
        <v>140</v>
      </c>
      <c r="H471" s="46">
        <v>0.44</v>
      </c>
      <c r="I471" s="27" t="s">
        <v>796</v>
      </c>
      <c r="J471" s="27" t="s">
        <v>15</v>
      </c>
      <c r="K471" s="27" t="s">
        <v>20</v>
      </c>
      <c r="L471" s="27">
        <v>54</v>
      </c>
    </row>
    <row r="472" spans="2:12">
      <c r="B472" s="27" t="s">
        <v>1267</v>
      </c>
      <c r="C472" s="27" t="s">
        <v>11</v>
      </c>
      <c r="D472" s="27" t="s">
        <v>801</v>
      </c>
      <c r="E472" s="27" t="s">
        <v>759</v>
      </c>
      <c r="F472" s="27" t="s">
        <v>14</v>
      </c>
      <c r="G472" s="27">
        <v>140</v>
      </c>
      <c r="H472" s="46">
        <v>2.54</v>
      </c>
      <c r="I472" s="27" t="s">
        <v>796</v>
      </c>
      <c r="J472" s="27" t="s">
        <v>15</v>
      </c>
      <c r="K472" s="27" t="s">
        <v>20</v>
      </c>
      <c r="L472" s="27">
        <v>54</v>
      </c>
    </row>
    <row r="473" spans="2:12">
      <c r="B473" s="27" t="s">
        <v>1268</v>
      </c>
      <c r="C473" s="27" t="s">
        <v>11</v>
      </c>
      <c r="D473" s="27" t="s">
        <v>801</v>
      </c>
      <c r="E473" s="27" t="s">
        <v>759</v>
      </c>
      <c r="F473" s="27" t="s">
        <v>14</v>
      </c>
      <c r="G473" s="27">
        <v>140</v>
      </c>
      <c r="H473" s="46">
        <v>1.02</v>
      </c>
      <c r="I473" s="27" t="s">
        <v>796</v>
      </c>
      <c r="J473" s="27" t="s">
        <v>15</v>
      </c>
      <c r="K473" s="27" t="s">
        <v>18</v>
      </c>
      <c r="L473" s="27">
        <v>70</v>
      </c>
    </row>
    <row r="474" spans="2:12">
      <c r="B474" s="27" t="s">
        <v>1269</v>
      </c>
      <c r="C474" s="27" t="s">
        <v>11</v>
      </c>
      <c r="D474" s="27" t="s">
        <v>801</v>
      </c>
      <c r="E474" s="27" t="s">
        <v>759</v>
      </c>
      <c r="F474" s="27" t="s">
        <v>14</v>
      </c>
      <c r="G474" s="27">
        <v>150</v>
      </c>
      <c r="H474" s="46">
        <v>0.94</v>
      </c>
      <c r="I474" s="27" t="s">
        <v>796</v>
      </c>
      <c r="J474" s="27" t="s">
        <v>72</v>
      </c>
      <c r="K474" s="27" t="s">
        <v>16</v>
      </c>
      <c r="L474" s="27">
        <v>33</v>
      </c>
    </row>
    <row r="475" spans="2:12">
      <c r="B475" s="27" t="s">
        <v>1270</v>
      </c>
      <c r="C475" s="27" t="s">
        <v>11</v>
      </c>
      <c r="D475" s="27" t="s">
        <v>801</v>
      </c>
      <c r="E475" s="27" t="s">
        <v>759</v>
      </c>
      <c r="F475" s="27" t="s">
        <v>14</v>
      </c>
      <c r="G475" s="27">
        <v>140</v>
      </c>
      <c r="H475" s="46">
        <v>2.56</v>
      </c>
      <c r="I475" s="27" t="s">
        <v>796</v>
      </c>
      <c r="J475" s="27" t="s">
        <v>15</v>
      </c>
      <c r="K475" s="27" t="s">
        <v>16</v>
      </c>
      <c r="L475" s="27">
        <v>36</v>
      </c>
    </row>
    <row r="476" spans="2:12">
      <c r="B476" s="27" t="s">
        <v>1271</v>
      </c>
      <c r="C476" s="27" t="s">
        <v>11</v>
      </c>
      <c r="D476" s="27" t="s">
        <v>816</v>
      </c>
      <c r="E476" s="27" t="s">
        <v>759</v>
      </c>
      <c r="F476" s="27" t="s">
        <v>14</v>
      </c>
      <c r="G476" s="27">
        <v>140</v>
      </c>
      <c r="H476" s="46">
        <v>2.36</v>
      </c>
      <c r="I476" s="27" t="s">
        <v>796</v>
      </c>
      <c r="J476" s="27" t="s">
        <v>15</v>
      </c>
      <c r="K476" s="27" t="s">
        <v>18</v>
      </c>
      <c r="L476" s="27">
        <v>19</v>
      </c>
    </row>
    <row r="477" spans="2:12">
      <c r="B477" s="27" t="s">
        <v>1272</v>
      </c>
      <c r="C477" s="27" t="s">
        <v>11</v>
      </c>
      <c r="D477" s="27" t="s">
        <v>816</v>
      </c>
      <c r="E477" s="27" t="s">
        <v>759</v>
      </c>
      <c r="F477" s="27" t="s">
        <v>14</v>
      </c>
      <c r="G477" s="27">
        <v>140</v>
      </c>
      <c r="H477" s="46">
        <v>1.98</v>
      </c>
      <c r="I477" s="27" t="s">
        <v>796</v>
      </c>
      <c r="J477" s="27" t="s">
        <v>15</v>
      </c>
      <c r="K477" s="27" t="s">
        <v>18</v>
      </c>
      <c r="L477" s="27">
        <v>115</v>
      </c>
    </row>
    <row r="478" spans="2:12">
      <c r="B478" s="27" t="s">
        <v>1273</v>
      </c>
      <c r="C478" s="27" t="s">
        <v>11</v>
      </c>
      <c r="D478" s="27" t="s">
        <v>801</v>
      </c>
      <c r="E478" s="27" t="s">
        <v>759</v>
      </c>
      <c r="F478" s="27" t="s">
        <v>14</v>
      </c>
      <c r="G478" s="27">
        <v>140</v>
      </c>
      <c r="H478" s="46">
        <v>1.1000000000000001</v>
      </c>
      <c r="I478" s="27" t="s">
        <v>796</v>
      </c>
      <c r="J478" s="27" t="s">
        <v>15</v>
      </c>
      <c r="K478" s="27" t="s">
        <v>18</v>
      </c>
      <c r="L478" s="27">
        <v>165</v>
      </c>
    </row>
    <row r="479" spans="2:12">
      <c r="B479" s="27" t="s">
        <v>1274</v>
      </c>
      <c r="C479" s="27" t="s">
        <v>11</v>
      </c>
      <c r="D479" s="27" t="s">
        <v>801</v>
      </c>
      <c r="E479" s="27" t="s">
        <v>759</v>
      </c>
      <c r="F479" s="27" t="s">
        <v>14</v>
      </c>
      <c r="G479" s="27">
        <v>140</v>
      </c>
      <c r="H479" s="46">
        <v>9.73</v>
      </c>
      <c r="I479" s="27" t="s">
        <v>796</v>
      </c>
      <c r="J479" s="27" t="s">
        <v>15</v>
      </c>
      <c r="K479" s="27" t="s">
        <v>18</v>
      </c>
      <c r="L479" s="27">
        <v>115</v>
      </c>
    </row>
    <row r="480" spans="2:12">
      <c r="B480" s="27" t="s">
        <v>1275</v>
      </c>
      <c r="C480" s="27" t="s">
        <v>11</v>
      </c>
      <c r="D480" s="27" t="s">
        <v>801</v>
      </c>
      <c r="E480" s="27" t="s">
        <v>759</v>
      </c>
      <c r="F480" s="27" t="s">
        <v>14</v>
      </c>
      <c r="G480" s="27">
        <v>140</v>
      </c>
      <c r="H480" s="46">
        <v>1.65</v>
      </c>
      <c r="I480" s="27" t="s">
        <v>796</v>
      </c>
      <c r="J480" s="27" t="s">
        <v>15</v>
      </c>
      <c r="K480" s="27" t="s">
        <v>20</v>
      </c>
      <c r="L480" s="27">
        <v>48</v>
      </c>
    </row>
    <row r="481" spans="2:12">
      <c r="B481" s="27" t="s">
        <v>1276</v>
      </c>
      <c r="C481" s="27" t="s">
        <v>11</v>
      </c>
      <c r="D481" s="27" t="s">
        <v>69</v>
      </c>
      <c r="E481" s="27" t="s">
        <v>759</v>
      </c>
      <c r="F481" s="27" t="s">
        <v>14</v>
      </c>
      <c r="G481" s="27">
        <v>140</v>
      </c>
      <c r="H481" s="46">
        <v>7.07</v>
      </c>
      <c r="I481" s="27" t="s">
        <v>796</v>
      </c>
      <c r="J481" s="27" t="s">
        <v>15</v>
      </c>
      <c r="K481" s="27" t="s">
        <v>18</v>
      </c>
      <c r="L481" s="27">
        <v>105</v>
      </c>
    </row>
    <row r="482" spans="2:12">
      <c r="B482" s="27" t="s">
        <v>1277</v>
      </c>
      <c r="C482" s="27" t="s">
        <v>11</v>
      </c>
      <c r="D482" s="27" t="s">
        <v>801</v>
      </c>
      <c r="E482" s="27" t="s">
        <v>759</v>
      </c>
      <c r="F482" s="27" t="s">
        <v>14</v>
      </c>
      <c r="G482" s="27">
        <v>140</v>
      </c>
      <c r="H482" s="46">
        <v>1.87</v>
      </c>
      <c r="I482" s="27" t="s">
        <v>796</v>
      </c>
      <c r="J482" s="27" t="s">
        <v>15</v>
      </c>
      <c r="K482" s="27" t="s">
        <v>44</v>
      </c>
      <c r="L482" s="27">
        <v>145</v>
      </c>
    </row>
    <row r="483" spans="2:12">
      <c r="B483" s="27" t="s">
        <v>1278</v>
      </c>
      <c r="C483" s="27" t="s">
        <v>11</v>
      </c>
      <c r="D483" s="27" t="s">
        <v>801</v>
      </c>
      <c r="E483" s="27" t="s">
        <v>759</v>
      </c>
      <c r="F483" s="27" t="s">
        <v>14</v>
      </c>
      <c r="G483" s="27">
        <v>140</v>
      </c>
      <c r="H483" s="46">
        <v>0.99</v>
      </c>
      <c r="I483" s="27" t="s">
        <v>796</v>
      </c>
      <c r="J483" s="27" t="s">
        <v>15</v>
      </c>
      <c r="K483" s="27" t="s">
        <v>32</v>
      </c>
      <c r="L483" s="27">
        <v>4</v>
      </c>
    </row>
    <row r="484" spans="2:12">
      <c r="B484" s="27" t="s">
        <v>1279</v>
      </c>
      <c r="C484" s="27" t="s">
        <v>11</v>
      </c>
      <c r="D484" s="27" t="s">
        <v>801</v>
      </c>
      <c r="E484" s="27" t="s">
        <v>759</v>
      </c>
      <c r="F484" s="27" t="s">
        <v>14</v>
      </c>
      <c r="G484" s="27">
        <v>140</v>
      </c>
      <c r="H484" s="46">
        <v>1.85</v>
      </c>
      <c r="I484" s="27" t="s">
        <v>796</v>
      </c>
      <c r="J484" s="27" t="s">
        <v>15</v>
      </c>
      <c r="K484" s="27" t="s">
        <v>16</v>
      </c>
      <c r="L484" s="27">
        <v>75</v>
      </c>
    </row>
    <row r="485" spans="2:12">
      <c r="B485" s="27" t="s">
        <v>1280</v>
      </c>
      <c r="C485" s="27" t="s">
        <v>11</v>
      </c>
      <c r="D485" s="27" t="s">
        <v>801</v>
      </c>
      <c r="E485" s="27" t="s">
        <v>759</v>
      </c>
      <c r="F485" s="27" t="s">
        <v>14</v>
      </c>
      <c r="G485" s="27">
        <v>140</v>
      </c>
      <c r="H485" s="46">
        <v>1.86</v>
      </c>
      <c r="I485" s="27" t="s">
        <v>796</v>
      </c>
      <c r="J485" s="27" t="s">
        <v>15</v>
      </c>
      <c r="K485" s="27" t="s">
        <v>16</v>
      </c>
      <c r="L485" s="27">
        <v>50</v>
      </c>
    </row>
    <row r="486" spans="2:12">
      <c r="B486" s="27" t="s">
        <v>1281</v>
      </c>
      <c r="C486" s="27" t="s">
        <v>11</v>
      </c>
      <c r="D486" s="27" t="s">
        <v>801</v>
      </c>
      <c r="E486" s="27" t="s">
        <v>759</v>
      </c>
      <c r="F486" s="27" t="s">
        <v>14</v>
      </c>
      <c r="G486" s="27">
        <v>140</v>
      </c>
      <c r="H486" s="46">
        <v>5.63</v>
      </c>
      <c r="I486" s="27" t="s">
        <v>796</v>
      </c>
      <c r="J486" s="27" t="s">
        <v>15</v>
      </c>
      <c r="K486" s="27" t="s">
        <v>18</v>
      </c>
      <c r="L486" s="27">
        <v>50</v>
      </c>
    </row>
    <row r="487" spans="2:12">
      <c r="H487" s="47">
        <f>SUM(H3:H486)</f>
        <v>1511.3799999999997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3"/>
  <sheetViews>
    <sheetView workbookViewId="0">
      <selection activeCell="E14" sqref="E14"/>
    </sheetView>
  </sheetViews>
  <sheetFormatPr defaultRowHeight="14.25"/>
  <cols>
    <col min="2" max="2" width="21.25" customWidth="1"/>
    <col min="3" max="3" width="12.5" customWidth="1"/>
    <col min="4" max="4" width="11.25" customWidth="1"/>
    <col min="5" max="5" width="14.625" customWidth="1"/>
    <col min="6" max="6" width="12.375" customWidth="1"/>
    <col min="7" max="7" width="11.875" customWidth="1"/>
    <col min="8" max="8" width="14.125" customWidth="1"/>
    <col min="9" max="9" width="13.375" customWidth="1"/>
    <col min="10" max="11" width="8.75" customWidth="1"/>
  </cols>
  <sheetData>
    <row r="2" spans="2:11" ht="57">
      <c r="B2" s="48" t="s">
        <v>0</v>
      </c>
      <c r="C2" s="48" t="s">
        <v>1</v>
      </c>
      <c r="D2" s="48" t="s">
        <v>746</v>
      </c>
      <c r="E2" s="48" t="s">
        <v>747</v>
      </c>
      <c r="F2" s="48" t="s">
        <v>3</v>
      </c>
      <c r="G2" s="48" t="s">
        <v>5</v>
      </c>
      <c r="H2" s="48" t="s">
        <v>748</v>
      </c>
      <c r="I2" s="48" t="s">
        <v>7</v>
      </c>
      <c r="J2" s="48" t="s">
        <v>9</v>
      </c>
      <c r="K2" s="48" t="s">
        <v>749</v>
      </c>
    </row>
    <row r="3" spans="2:11">
      <c r="B3" s="48" t="s">
        <v>181</v>
      </c>
      <c r="C3" s="48" t="s">
        <v>63</v>
      </c>
      <c r="D3" s="48" t="s">
        <v>772</v>
      </c>
      <c r="E3" s="48" t="s">
        <v>753</v>
      </c>
      <c r="F3" s="48" t="s">
        <v>13</v>
      </c>
      <c r="G3" s="48">
        <v>150</v>
      </c>
      <c r="H3" s="48">
        <v>0.21</v>
      </c>
      <c r="I3" s="48" t="s">
        <v>15</v>
      </c>
      <c r="J3" s="48">
        <v>87</v>
      </c>
      <c r="K3" s="48" t="s">
        <v>763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HCVF 1.1</vt:lpstr>
      <vt:lpstr>HCVF 2.0</vt:lpstr>
      <vt:lpstr>HCVF 3.1</vt:lpstr>
      <vt:lpstr>HCVF 3.2</vt:lpstr>
      <vt:lpstr>HCVF 4.1</vt:lpstr>
      <vt:lpstr>HCVF 6.1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ewelina.godzieba</dc:creator>
  <cp:lastModifiedBy>Ewelina Godzieba</cp:lastModifiedBy>
  <dcterms:created xsi:type="dcterms:W3CDTF">2020-06-28T19:41:03Z</dcterms:created>
  <dcterms:modified xsi:type="dcterms:W3CDTF">2020-07-01T07:19:12Z</dcterms:modified>
</cp:coreProperties>
</file>